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500" activeTab="0"/>
  </bookViews>
  <sheets>
    <sheet name="主要觀光" sheetId="1" r:id="rId1"/>
  </sheets>
  <definedNames/>
  <calcPr fullCalcOnLoad="1"/>
</workbook>
</file>

<file path=xl/sharedStrings.xml><?xml version="1.0" encoding="utf-8"?>
<sst xmlns="http://schemas.openxmlformats.org/spreadsheetml/2006/main" count="89" uniqueCount="68">
  <si>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</si>
  <si>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</si>
  <si>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</si>
  <si>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</si>
  <si>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</si>
  <si>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</si>
  <si>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</si>
  <si>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</si>
  <si>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</si>
  <si>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</si>
  <si>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</si>
  <si>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</si>
  <si>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</si>
  <si>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</si>
  <si>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</si>
  <si>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</si>
  <si>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</si>
  <si>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</si>
  <si>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</si>
  <si>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</si>
  <si>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</si>
  <si>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</si>
  <si>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</si>
  <si>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</si>
  <si>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</si>
  <si>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</si>
  <si>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</si>
  <si>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</si>
  <si>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</si>
  <si>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</si>
  <si>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</si>
  <si>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</si>
  <si>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</si>
  <si>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</si>
  <si>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</si>
  <si>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</si>
  <si>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</si>
  <si>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</si>
  <si>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</si>
  <si>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</si>
  <si>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</si>
  <si>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</si>
  <si>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</si>
  <si>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</si>
  <si>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</si>
  <si>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</si>
  <si>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</si>
  <si>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</si>
  <si>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</si>
  <si>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</si>
  <si>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</si>
  <si>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</si>
  <si>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</si>
  <si>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</si>
  <si>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</si>
  <si>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</si>
  <si>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</si>
  <si>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</si>
  <si>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</si>
  <si>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</si>
  <si>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</si>
  <si>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</si>
  <si>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人工計數器 (因屬開放式景點故自109年5月起不統計)</t>
  </si>
  <si>
    <t>延平郡王祠</t>
  </si>
  <si>
    <t>自109年6月25日起開放入園</t>
  </si>
  <si>
    <t>人工計數器 (109年6至12月整修期間不收門票)</t>
  </si>
  <si>
    <t>中華民國  109  年　9  月</t>
  </si>
  <si>
    <t>中華民國  109  年  10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</si>
</sst>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3">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0" fontId="10" fillId="37" borderId="13" xfId="35"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0" fontId="11" fillId="0" borderId="13" xfId="0" applyFont="1" applyFill="1" applyBorder="1" applyAlignment="1">
      <alignment horizontal="left"/>
    </xf>
    <xf numFmtId="38" fontId="9" fillId="38" borderId="15" xfId="34" applyNumberFormat="1" applyFont="1" applyFill="1" applyBorder="1" applyAlignment="1">
      <alignment horizontal="right"/>
      <protection/>
    </xf>
    <xf numFmtId="181" fontId="14" fillId="39" borderId="12" xfId="0" applyNumberFormat="1" applyFont="1" applyFill="1" applyBorder="1" applyAlignment="1">
      <alignment/>
    </xf>
    <xf numFmtId="176" fontId="10" fillId="40" borderId="10" xfId="38" applyFont="1" applyFill="1" applyBorder="1" applyAlignment="1" applyProtection="1">
      <alignment vertical="center" wrapText="1"/>
      <protection/>
    </xf>
    <xf numFmtId="181" fontId="9" fillId="39" borderId="12" xfId="0" applyNumberFormat="1" applyFont="1" applyFill="1" applyBorder="1" applyAlignment="1">
      <alignment horizontal="right"/>
    </xf>
    <xf numFmtId="179" fontId="9" fillId="37" borderId="12" xfId="0" applyNumberFormat="1" applyFont="1" applyFill="1" applyBorder="1" applyAlignment="1">
      <alignment horizontal="right"/>
    </xf>
    <xf numFmtId="181" fontId="9" fillId="40" borderId="12" xfId="0" applyNumberFormat="1" applyFont="1" applyFill="1" applyBorder="1" applyAlignment="1">
      <alignment horizontal="right"/>
    </xf>
    <xf numFmtId="176" fontId="10" fillId="39" borderId="10" xfId="38" applyFont="1" applyFill="1" applyBorder="1" applyAlignment="1" applyProtection="1">
      <alignment vertical="center" wrapText="1"/>
      <protection/>
    </xf>
    <xf numFmtId="181" fontId="9" fillId="39" borderId="12" xfId="0" applyNumberFormat="1" applyFont="1" applyFill="1" applyBorder="1" applyAlignment="1">
      <alignment/>
    </xf>
    <xf numFmtId="180" fontId="9" fillId="39" borderId="12" xfId="0" applyNumberFormat="1" applyFont="1" applyFill="1" applyBorder="1" applyAlignment="1">
      <alignment horizontal="right"/>
    </xf>
    <xf numFmtId="179" fontId="1" fillId="39" borderId="12" xfId="0" applyNumberFormat="1" applyFont="1" applyFill="1" applyBorder="1" applyAlignment="1">
      <alignment horizontal="right"/>
    </xf>
    <xf numFmtId="179" fontId="1" fillId="39" borderId="10" xfId="0" applyNumberFormat="1" applyFont="1" applyFill="1" applyBorder="1" applyAlignment="1">
      <alignment horizontal="right"/>
    </xf>
    <xf numFmtId="0" fontId="4" fillId="37" borderId="16" xfId="0" applyFont="1" applyFill="1" applyBorder="1" applyAlignment="1">
      <alignment horizontal="left"/>
    </xf>
    <xf numFmtId="0" fontId="4" fillId="0" borderId="17"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0" fillId="0" borderId="17" xfId="0" applyFill="1" applyBorder="1" applyAlignment="1">
      <alignment vertical="center"/>
    </xf>
    <xf numFmtId="0" fontId="4" fillId="39" borderId="16" xfId="0" applyFont="1" applyFill="1" applyBorder="1" applyAlignment="1">
      <alignment horizontal="left"/>
    </xf>
    <xf numFmtId="0" fontId="4" fillId="39" borderId="16" xfId="0" applyFont="1" applyFill="1" applyBorder="1" applyAlignment="1">
      <alignmen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40" borderId="16" xfId="0" applyFont="1" applyFill="1" applyBorder="1" applyAlignment="1">
      <alignment/>
    </xf>
    <xf numFmtId="0" fontId="11" fillId="37" borderId="16" xfId="0" applyFont="1" applyFill="1" applyBorder="1" applyAlignment="1">
      <alignment/>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4">
      <selection activeCell="F8" sqref="F8:G8"/>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5" t="s">
        <v>5</v>
      </c>
      <c r="E2" s="55"/>
      <c r="F2" s="55"/>
      <c r="G2" s="55"/>
      <c r="H2" s="55"/>
      <c r="I2" s="55"/>
      <c r="J2" s="55"/>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6" t="s">
        <v>8</v>
      </c>
      <c r="B3" s="56"/>
      <c r="C3" s="56"/>
      <c r="D3" s="56"/>
      <c r="E3" s="56"/>
      <c r="F3" s="56"/>
      <c r="G3" s="56"/>
      <c r="H3" s="56"/>
      <c r="I3" s="56"/>
      <c r="J3" s="56"/>
      <c r="K3" s="56"/>
      <c r="L3" s="5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7" t="s">
        <v>66</v>
      </c>
      <c r="F5" s="57"/>
      <c r="G5" s="57"/>
      <c r="H5" s="57"/>
      <c r="I5" s="57"/>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1" t="s">
        <v>10</v>
      </c>
      <c r="B6" s="51"/>
      <c r="C6" s="58" t="s">
        <v>11</v>
      </c>
      <c r="D6" s="58"/>
      <c r="E6" s="58"/>
      <c r="F6" s="58"/>
      <c r="G6" s="58"/>
      <c r="H6" s="59" t="s">
        <v>12</v>
      </c>
      <c r="I6" s="60" t="s">
        <v>13</v>
      </c>
      <c r="J6" s="50" t="s">
        <v>14</v>
      </c>
      <c r="K6" s="50"/>
      <c r="L6" s="5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1"/>
      <c r="B7" s="51"/>
      <c r="C7" s="11" t="s">
        <v>15</v>
      </c>
      <c r="D7" s="11" t="s">
        <v>16</v>
      </c>
      <c r="E7" s="11" t="s">
        <v>17</v>
      </c>
      <c r="F7" s="12" t="s">
        <v>18</v>
      </c>
      <c r="G7" s="12" t="s">
        <v>19</v>
      </c>
      <c r="H7" s="59"/>
      <c r="I7" s="60"/>
      <c r="J7" s="50"/>
      <c r="K7" s="50"/>
      <c r="L7" s="50"/>
    </row>
    <row r="8" spans="1:256" ht="19.5" customHeight="1">
      <c r="A8" s="51" t="s">
        <v>20</v>
      </c>
      <c r="B8" s="51"/>
      <c r="C8" s="36">
        <f aca="true" t="shared" si="0" ref="C8:I8">SUM(C9:C33)</f>
        <v>1327202</v>
      </c>
      <c r="D8" s="33">
        <f t="shared" si="0"/>
        <v>231918</v>
      </c>
      <c r="E8" s="33">
        <f t="shared" si="0"/>
        <v>1095284</v>
      </c>
      <c r="F8" s="33">
        <f t="shared" si="0"/>
        <v>719307</v>
      </c>
      <c r="G8" s="33">
        <f t="shared" si="0"/>
        <v>607895</v>
      </c>
      <c r="H8" s="14">
        <f t="shared" si="0"/>
        <v>24540536</v>
      </c>
      <c r="I8" s="33">
        <f t="shared" si="0"/>
        <v>1791858</v>
      </c>
      <c r="J8" s="52"/>
      <c r="K8" s="52"/>
      <c r="L8" s="5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3" t="s">
        <v>21</v>
      </c>
      <c r="B9" s="53"/>
      <c r="C9" s="36">
        <v>1896</v>
      </c>
      <c r="D9" s="33">
        <v>1855</v>
      </c>
      <c r="E9" s="33">
        <v>41</v>
      </c>
      <c r="F9" s="33">
        <v>1241</v>
      </c>
      <c r="G9" s="33">
        <v>655</v>
      </c>
      <c r="H9" s="14">
        <v>172770</v>
      </c>
      <c r="I9" s="42">
        <v>2058</v>
      </c>
      <c r="J9" s="15" t="s">
        <v>22</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9" t="s">
        <v>23</v>
      </c>
      <c r="B10" s="49"/>
      <c r="C10" s="33">
        <v>33114</v>
      </c>
      <c r="D10" s="33">
        <v>24430</v>
      </c>
      <c r="E10" s="33">
        <v>8684</v>
      </c>
      <c r="F10" s="33">
        <v>18628</v>
      </c>
      <c r="G10" s="33">
        <v>14486</v>
      </c>
      <c r="H10" s="14">
        <v>616575</v>
      </c>
      <c r="I10" s="42">
        <v>40099</v>
      </c>
      <c r="J10" s="15" t="s">
        <v>22</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3" t="s">
        <v>24</v>
      </c>
      <c r="B11" s="53"/>
      <c r="C11" s="36">
        <v>24057</v>
      </c>
      <c r="D11" s="16">
        <v>0</v>
      </c>
      <c r="E11" s="33">
        <v>24057</v>
      </c>
      <c r="F11" s="33">
        <v>13006</v>
      </c>
      <c r="G11" s="33">
        <v>11051</v>
      </c>
      <c r="H11" s="16">
        <v>0</v>
      </c>
      <c r="I11" s="42">
        <v>25176</v>
      </c>
      <c r="J11" s="17" t="s">
        <v>25</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9" t="s">
        <v>26</v>
      </c>
      <c r="B12" s="49"/>
      <c r="C12" s="39">
        <v>16282</v>
      </c>
      <c r="D12" s="40">
        <v>0</v>
      </c>
      <c r="E12" s="41">
        <v>16282</v>
      </c>
      <c r="F12" s="41">
        <v>6000</v>
      </c>
      <c r="G12" s="41">
        <v>10282</v>
      </c>
      <c r="H12" s="16">
        <v>0</v>
      </c>
      <c r="I12" s="42">
        <v>20172</v>
      </c>
      <c r="J12" s="18" t="s">
        <v>27</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9" t="s">
        <v>28</v>
      </c>
      <c r="B13" s="49"/>
      <c r="C13" s="36">
        <v>30733</v>
      </c>
      <c r="D13" s="33">
        <v>16333</v>
      </c>
      <c r="E13" s="33">
        <v>14400</v>
      </c>
      <c r="F13" s="33">
        <v>9616</v>
      </c>
      <c r="G13" s="33">
        <v>21117</v>
      </c>
      <c r="H13" s="35">
        <v>573535</v>
      </c>
      <c r="I13" s="42">
        <v>26918</v>
      </c>
      <c r="J13" s="19" t="s">
        <v>29</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4" t="s">
        <v>30</v>
      </c>
      <c r="B14" s="54"/>
      <c r="C14" s="36">
        <v>24366</v>
      </c>
      <c r="D14" s="33">
        <v>18403</v>
      </c>
      <c r="E14" s="33">
        <v>5963</v>
      </c>
      <c r="F14" s="33">
        <v>11184</v>
      </c>
      <c r="G14" s="33">
        <v>13182</v>
      </c>
      <c r="H14" s="14">
        <v>1073028</v>
      </c>
      <c r="I14" s="42">
        <v>21192</v>
      </c>
      <c r="J14" s="20" t="s">
        <v>22</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4" t="s">
        <v>31</v>
      </c>
      <c r="B15" s="54"/>
      <c r="C15" s="36">
        <v>28505</v>
      </c>
      <c r="D15" s="33">
        <v>26879</v>
      </c>
      <c r="E15" s="33">
        <v>1626</v>
      </c>
      <c r="F15" s="33">
        <v>7241</v>
      </c>
      <c r="G15" s="33">
        <v>21264</v>
      </c>
      <c r="H15" s="14">
        <v>1180627</v>
      </c>
      <c r="I15" s="42">
        <v>19154</v>
      </c>
      <c r="J15" s="20" t="s">
        <v>22</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4" t="s">
        <v>32</v>
      </c>
      <c r="B16" s="54"/>
      <c r="C16" s="36">
        <v>71232</v>
      </c>
      <c r="D16" s="16">
        <v>0</v>
      </c>
      <c r="E16" s="33">
        <v>71232</v>
      </c>
      <c r="F16" s="33">
        <v>25874</v>
      </c>
      <c r="G16" s="33">
        <v>45358</v>
      </c>
      <c r="H16" s="16">
        <v>0</v>
      </c>
      <c r="I16" s="42">
        <v>80926</v>
      </c>
      <c r="J16" s="21" t="s">
        <v>33</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4" t="s">
        <v>34</v>
      </c>
      <c r="B17" s="54"/>
      <c r="C17" s="36">
        <v>28618</v>
      </c>
      <c r="D17" s="33">
        <v>9492</v>
      </c>
      <c r="E17" s="33">
        <v>19126</v>
      </c>
      <c r="F17" s="33">
        <v>13074</v>
      </c>
      <c r="G17" s="33">
        <v>15544</v>
      </c>
      <c r="H17" s="14">
        <v>544230</v>
      </c>
      <c r="I17" s="42">
        <v>26108</v>
      </c>
      <c r="J17" s="20" t="s">
        <v>22</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4" t="s">
        <v>35</v>
      </c>
      <c r="B18" s="54"/>
      <c r="C18" s="36">
        <v>5183</v>
      </c>
      <c r="D18" s="33">
        <v>3182</v>
      </c>
      <c r="E18" s="33">
        <v>2001</v>
      </c>
      <c r="F18" s="33">
        <v>2458</v>
      </c>
      <c r="G18" s="33">
        <v>2725</v>
      </c>
      <c r="H18" s="14">
        <v>819200</v>
      </c>
      <c r="I18" s="42">
        <v>4569</v>
      </c>
      <c r="J18" s="20" t="s">
        <v>22</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4" t="s">
        <v>36</v>
      </c>
      <c r="B19" s="54"/>
      <c r="C19" s="36">
        <v>9414</v>
      </c>
      <c r="D19" s="36">
        <v>4346</v>
      </c>
      <c r="E19" s="36">
        <v>5068</v>
      </c>
      <c r="F19" s="36">
        <v>5386</v>
      </c>
      <c r="G19" s="33">
        <v>4028</v>
      </c>
      <c r="H19" s="14">
        <v>1026260</v>
      </c>
      <c r="I19" s="42">
        <v>16757</v>
      </c>
      <c r="J19" s="20" t="s">
        <v>22</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4" t="s">
        <v>37</v>
      </c>
      <c r="B20" s="54"/>
      <c r="C20" s="36">
        <v>4061</v>
      </c>
      <c r="D20" s="16">
        <v>0</v>
      </c>
      <c r="E20" s="33">
        <v>4061</v>
      </c>
      <c r="F20" s="33">
        <v>2530</v>
      </c>
      <c r="G20" s="33">
        <v>1531</v>
      </c>
      <c r="H20" s="16">
        <v>0</v>
      </c>
      <c r="I20" s="42">
        <v>6208</v>
      </c>
      <c r="J20" s="20" t="s">
        <v>22</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4" t="s">
        <v>38</v>
      </c>
      <c r="B21" s="54"/>
      <c r="C21" s="36">
        <v>21194</v>
      </c>
      <c r="D21" s="33">
        <v>21124</v>
      </c>
      <c r="E21" s="33">
        <v>70</v>
      </c>
      <c r="F21" s="33">
        <v>14895</v>
      </c>
      <c r="G21" s="33">
        <v>6299</v>
      </c>
      <c r="H21" s="14">
        <v>7999610</v>
      </c>
      <c r="I21" s="42">
        <v>11493</v>
      </c>
      <c r="J21" s="20" t="s">
        <v>22</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61" t="s">
        <v>39</v>
      </c>
      <c r="B22" s="61"/>
      <c r="C22" s="36">
        <v>607000</v>
      </c>
      <c r="D22" s="16">
        <v>0</v>
      </c>
      <c r="E22" s="33">
        <v>607000</v>
      </c>
      <c r="F22" s="41">
        <v>364200</v>
      </c>
      <c r="G22" s="41">
        <v>242800</v>
      </c>
      <c r="H22" s="16">
        <v>0</v>
      </c>
      <c r="I22" s="42">
        <v>890100</v>
      </c>
      <c r="J22" s="20" t="s">
        <v>40</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61" t="s">
        <v>41</v>
      </c>
      <c r="B23" s="61"/>
      <c r="C23" s="36">
        <v>225415</v>
      </c>
      <c r="D23" s="16">
        <v>0</v>
      </c>
      <c r="E23" s="33">
        <v>225415</v>
      </c>
      <c r="F23" s="43">
        <v>135249</v>
      </c>
      <c r="G23" s="43">
        <v>90166</v>
      </c>
      <c r="H23" s="16">
        <v>0</v>
      </c>
      <c r="I23" s="42">
        <v>300554</v>
      </c>
      <c r="J23" s="20" t="s">
        <v>40</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62" t="s">
        <v>42</v>
      </c>
      <c r="B24" s="62"/>
      <c r="C24" s="36">
        <v>1946</v>
      </c>
      <c r="D24" s="36">
        <v>1263</v>
      </c>
      <c r="E24" s="36">
        <v>683</v>
      </c>
      <c r="F24" s="36">
        <v>1596</v>
      </c>
      <c r="G24" s="36">
        <v>350</v>
      </c>
      <c r="H24" s="14">
        <v>180461</v>
      </c>
      <c r="I24" s="38" t="s">
        <v>43</v>
      </c>
      <c r="J24" s="37" t="s">
        <v>64</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4" t="s">
        <v>44</v>
      </c>
      <c r="B25" s="54"/>
      <c r="C25" s="36">
        <v>7124</v>
      </c>
      <c r="D25" s="16">
        <v>0</v>
      </c>
      <c r="E25" s="33">
        <v>7124</v>
      </c>
      <c r="F25" s="33">
        <v>2750</v>
      </c>
      <c r="G25" s="33">
        <v>4374</v>
      </c>
      <c r="H25" s="16">
        <v>0</v>
      </c>
      <c r="I25" s="42">
        <v>36131</v>
      </c>
      <c r="J25" s="25" t="s">
        <v>65</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61" t="s">
        <v>46</v>
      </c>
      <c r="B26" s="61"/>
      <c r="C26" s="36">
        <v>55930</v>
      </c>
      <c r="D26" s="41">
        <v>40698</v>
      </c>
      <c r="E26" s="33">
        <v>15232</v>
      </c>
      <c r="F26" s="33">
        <v>22705</v>
      </c>
      <c r="G26" s="33">
        <v>33225</v>
      </c>
      <c r="H26" s="14">
        <v>7671620</v>
      </c>
      <c r="I26" s="42">
        <v>76029</v>
      </c>
      <c r="J26" s="24" t="s">
        <v>45</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61" t="s">
        <v>63</v>
      </c>
      <c r="B27" s="61"/>
      <c r="C27" s="44">
        <v>0</v>
      </c>
      <c r="D27" s="44">
        <v>0</v>
      </c>
      <c r="E27" s="44">
        <v>0</v>
      </c>
      <c r="F27" s="44">
        <v>0</v>
      </c>
      <c r="G27" s="44">
        <v>0</v>
      </c>
      <c r="H27" s="44">
        <v>0</v>
      </c>
      <c r="I27" s="42">
        <v>5124</v>
      </c>
      <c r="J27" s="37" t="s">
        <v>62</v>
      </c>
      <c r="K27" s="22"/>
      <c r="L27" s="2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61" t="s">
        <v>47</v>
      </c>
      <c r="B28" s="61"/>
      <c r="C28" s="45">
        <v>25209</v>
      </c>
      <c r="D28" s="41">
        <v>16612</v>
      </c>
      <c r="E28" s="41">
        <v>8597</v>
      </c>
      <c r="F28" s="41">
        <v>11671</v>
      </c>
      <c r="G28" s="41">
        <v>13538</v>
      </c>
      <c r="H28" s="46">
        <v>717190</v>
      </c>
      <c r="I28" s="42">
        <v>37935</v>
      </c>
      <c r="J28" s="20" t="s">
        <v>22</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1" t="s">
        <v>48</v>
      </c>
      <c r="B29" s="61"/>
      <c r="C29" s="47" t="s">
        <v>43</v>
      </c>
      <c r="D29" s="47" t="s">
        <v>43</v>
      </c>
      <c r="E29" s="47" t="s">
        <v>43</v>
      </c>
      <c r="F29" s="48" t="s">
        <v>43</v>
      </c>
      <c r="G29" s="47" t="s">
        <v>43</v>
      </c>
      <c r="H29" s="47" t="s">
        <v>43</v>
      </c>
      <c r="I29" s="38" t="s">
        <v>43</v>
      </c>
      <c r="J29" s="25" t="s">
        <v>49</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61" t="s">
        <v>50</v>
      </c>
      <c r="B30" s="61"/>
      <c r="C30" s="45">
        <v>17647</v>
      </c>
      <c r="D30" s="40">
        <v>0</v>
      </c>
      <c r="E30" s="41">
        <v>17647</v>
      </c>
      <c r="F30" s="43">
        <v>8170</v>
      </c>
      <c r="G30" s="43">
        <v>9477</v>
      </c>
      <c r="H30" s="40">
        <v>0</v>
      </c>
      <c r="I30" s="42">
        <v>26555</v>
      </c>
      <c r="J30" s="20" t="s">
        <v>45</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61" t="s">
        <v>51</v>
      </c>
      <c r="B31" s="61"/>
      <c r="C31" s="40">
        <v>0</v>
      </c>
      <c r="D31" s="40">
        <v>0</v>
      </c>
      <c r="E31" s="40">
        <v>0</v>
      </c>
      <c r="F31" s="40">
        <v>0</v>
      </c>
      <c r="G31" s="40">
        <v>0</v>
      </c>
      <c r="H31" s="40">
        <v>0</v>
      </c>
      <c r="I31" s="42">
        <v>5805</v>
      </c>
      <c r="J31" s="37" t="s">
        <v>62</v>
      </c>
      <c r="K31" s="22"/>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1" t="s">
        <v>52</v>
      </c>
      <c r="B32" s="61"/>
      <c r="C32" s="36">
        <v>20167</v>
      </c>
      <c r="D32" s="16">
        <v>0</v>
      </c>
      <c r="E32" s="33">
        <v>20167</v>
      </c>
      <c r="F32" s="33">
        <v>9337</v>
      </c>
      <c r="G32" s="34">
        <v>10830</v>
      </c>
      <c r="H32" s="16">
        <v>0</v>
      </c>
      <c r="I32" s="42">
        <v>30348</v>
      </c>
      <c r="J32" s="20" t="s">
        <v>45</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1" t="s">
        <v>53</v>
      </c>
      <c r="B33" s="61"/>
      <c r="C33" s="36">
        <v>68109</v>
      </c>
      <c r="D33" s="33">
        <v>47301</v>
      </c>
      <c r="E33" s="33">
        <v>20808</v>
      </c>
      <c r="F33" s="34">
        <v>32496</v>
      </c>
      <c r="G33" s="34">
        <v>35613</v>
      </c>
      <c r="H33" s="14">
        <v>1965430</v>
      </c>
      <c r="I33" s="42">
        <v>82447</v>
      </c>
      <c r="J33" s="20" t="s">
        <v>22</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54</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55</v>
      </c>
      <c r="B35" s="27"/>
      <c r="C35" s="27"/>
      <c r="D35" s="27"/>
      <c r="E35" s="27"/>
      <c r="F35" s="27"/>
      <c r="G35" s="27"/>
      <c r="H35" s="27"/>
      <c r="I35" s="27"/>
      <c r="J35" s="27"/>
      <c r="K35" s="27"/>
      <c r="L35" s="30" t="s">
        <v>67</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56</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57</v>
      </c>
      <c r="B38" s="4"/>
      <c r="C38" s="4"/>
      <c r="D38" s="32" t="s">
        <v>58</v>
      </c>
      <c r="E38" s="4"/>
      <c r="F38" s="32"/>
      <c r="G38" s="4" t="s">
        <v>59</v>
      </c>
      <c r="H38" s="1"/>
      <c r="J38" s="10" t="s">
        <v>60</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61</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3:B33"/>
    <mergeCell ref="A25:B25"/>
    <mergeCell ref="A26:B26"/>
    <mergeCell ref="A27:B27"/>
    <mergeCell ref="A28:B28"/>
    <mergeCell ref="A30:B30"/>
    <mergeCell ref="A31:B31"/>
    <mergeCell ref="A32:B32"/>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J8:L8"/>
    <mergeCell ref="A9:B9"/>
    <mergeCell ref="A10:B10"/>
    <mergeCell ref="A11:B1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2020-10-13T10:04:50Z</cp:lastPrinted>
  <dcterms:created xsi:type="dcterms:W3CDTF">2019-11-09T02:11:21Z</dcterms:created>
  <dcterms:modified xsi:type="dcterms:W3CDTF">2020-10-13T10:12:10Z</dcterms:modified>
  <cp:category/>
  <cp:version/>
  <cp:contentType/>
  <cp:contentStatus/>
</cp:coreProperties>
</file>