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主要觀光"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<sst xmlns="http://schemas.openxmlformats.org/spreadsheetml/2006/main" count="94" uniqueCount="66">
  <si>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</si>
  <si>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</si>
  <si>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</si>
  <si>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</si>
  <si>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</si>
  <si>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</si>
  <si>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</si>
  <si>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</si>
  <si>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</si>
  <si>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</si>
  <si>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</si>
  <si>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</si>
  <si>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</si>
  <si>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</si>
  <si>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</si>
  <si>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</si>
  <si>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</si>
  <si>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</si>
  <si>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</si>
  <si>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</si>
  <si>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</si>
  <si>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</si>
  <si>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</si>
  <si>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</si>
  <si>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</si>
  <si>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</si>
  <si>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</si>
  <si>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</si>
  <si>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</si>
  <si>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</si>
  <si>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</si>
  <si>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</si>
  <si>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</si>
  <si>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</si>
  <si>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</si>
  <si>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</si>
  <si>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</si>
  <si>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</si>
  <si>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</si>
  <si>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</si>
  <si>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</si>
  <si>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</si>
  <si>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</si>
  <si>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</si>
  <si>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</si>
  <si>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</si>
  <si>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</si>
  <si>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</si>
  <si>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</si>
  <si>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</si>
  <si>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</si>
  <si>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</si>
  <si>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</si>
  <si>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</si>
  <si>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</si>
  <si>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</si>
  <si>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</si>
  <si>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</si>
  <si>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</si>
  <si>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</si>
  <si>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</si>
  <si>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</si>
  <si>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</si>
  <si>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</si>
  <si>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中華民國  108  年　11  月</t>
  </si>
  <si>
    <t>中華民國  108  年  12  月  12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</si>
</sst>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s>
  <fonts count="46">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right style="thin"/>
      <top/>
      <bottom style="thin"/>
    </border>
    <border>
      <left style="thin"/>
      <right style="thin"/>
      <top style="thin"/>
      <bottom style="thin"/>
    </border>
    <border>
      <left style="thin"/>
      <right style="thin"/>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4"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0" fillId="25" borderId="4" applyNumberFormat="0" applyFont="0" applyAlignment="0" applyProtection="0"/>
    <xf numFmtId="0" fontId="36"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5" fillId="0" borderId="0" applyNumberFormat="0" applyFill="0" applyBorder="0" applyAlignment="0" applyProtection="0"/>
  </cellStyleXfs>
  <cellXfs count="56">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10" fillId="0" borderId="12"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79" fontId="10" fillId="0" borderId="15" xfId="0" applyNumberFormat="1" applyFont="1" applyFill="1" applyBorder="1" applyAlignment="1">
      <alignment horizontal="right"/>
    </xf>
    <xf numFmtId="179" fontId="10" fillId="38" borderId="15" xfId="0" applyNumberFormat="1" applyFont="1" applyFill="1" applyBorder="1" applyAlignment="1">
      <alignment horizontal="right"/>
    </xf>
    <xf numFmtId="179" fontId="10" fillId="38" borderId="16" xfId="0" applyNumberFormat="1" applyFont="1" applyFill="1" applyBorder="1" applyAlignment="1">
      <alignment horizontal="right"/>
    </xf>
    <xf numFmtId="179" fontId="10" fillId="0" borderId="15" xfId="0" applyNumberFormat="1" applyFont="1" applyBorder="1" applyAlignment="1">
      <alignment horizontal="right"/>
    </xf>
    <xf numFmtId="179" fontId="10" fillId="0" borderId="16" xfId="0" applyNumberFormat="1" applyFont="1" applyFill="1" applyBorder="1" applyAlignment="1">
      <alignment horizontal="right"/>
    </xf>
    <xf numFmtId="179" fontId="10" fillId="0" borderId="17" xfId="0" applyNumberFormat="1" applyFont="1" applyFill="1" applyBorder="1" applyAlignment="1">
      <alignment horizontal="right"/>
    </xf>
    <xf numFmtId="182" fontId="10" fillId="37" borderId="12" xfId="0" applyNumberFormat="1" applyFont="1" applyFill="1" applyBorder="1" applyAlignment="1">
      <alignment horizontal="right"/>
    </xf>
    <xf numFmtId="179" fontId="10" fillId="39" borderId="15" xfId="0" applyNumberFormat="1" applyFont="1" applyFill="1" applyBorder="1" applyAlignment="1">
      <alignment horizontal="right"/>
    </xf>
    <xf numFmtId="0" fontId="5" fillId="37" borderId="18" xfId="0" applyFont="1" applyFill="1" applyBorder="1" applyAlignment="1">
      <alignment/>
    </xf>
    <xf numFmtId="0" fontId="5" fillId="40" borderId="18" xfId="0" applyFont="1" applyFill="1" applyBorder="1" applyAlignment="1">
      <alignment/>
    </xf>
    <xf numFmtId="0" fontId="5" fillId="0" borderId="18" xfId="34" applyNumberFormat="1" applyFont="1" applyFill="1" applyBorder="1" applyAlignment="1" applyProtection="1">
      <alignment horizontal="center" vertical="center"/>
      <protection/>
    </xf>
    <xf numFmtId="0" fontId="0" fillId="0" borderId="19" xfId="0" applyFill="1" applyBorder="1" applyAlignment="1">
      <alignment vertical="center"/>
    </xf>
    <xf numFmtId="0" fontId="5" fillId="40" borderId="18" xfId="0" applyFont="1" applyFill="1" applyBorder="1" applyAlignment="1">
      <alignment horizontal="left"/>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9" xfId="34" applyNumberFormat="1" applyFont="1" applyFill="1" applyBorder="1" applyAlignment="1" applyProtection="1">
      <alignment horizontal="center" vertical="center"/>
      <protection/>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18" activePane="bottomLeft" state="frozen"/>
      <selection pane="topLeft" activeCell="A1" sqref="A1"/>
      <selection pane="bottomLeft" activeCell="H34" sqref="H34"/>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9" t="s">
        <v>5</v>
      </c>
      <c r="E2" s="49"/>
      <c r="F2" s="49"/>
      <c r="G2" s="49"/>
      <c r="H2" s="49"/>
      <c r="I2" s="49"/>
      <c r="J2" s="49"/>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0" t="s">
        <v>8</v>
      </c>
      <c r="B3" s="50"/>
      <c r="C3" s="50"/>
      <c r="D3" s="50"/>
      <c r="E3" s="50"/>
      <c r="F3" s="50"/>
      <c r="G3" s="50"/>
      <c r="H3" s="50"/>
      <c r="I3" s="50"/>
      <c r="J3" s="50"/>
      <c r="K3" s="50"/>
      <c r="L3" s="5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1" t="s">
        <v>64</v>
      </c>
      <c r="F5" s="51"/>
      <c r="G5" s="51"/>
      <c r="H5" s="51"/>
      <c r="I5" s="51"/>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6" t="s">
        <v>10</v>
      </c>
      <c r="B6" s="46"/>
      <c r="C6" s="52" t="s">
        <v>11</v>
      </c>
      <c r="D6" s="52"/>
      <c r="E6" s="52"/>
      <c r="F6" s="52"/>
      <c r="G6" s="52"/>
      <c r="H6" s="53" t="s">
        <v>12</v>
      </c>
      <c r="I6" s="54" t="s">
        <v>13</v>
      </c>
      <c r="J6" s="55" t="s">
        <v>14</v>
      </c>
      <c r="K6" s="55"/>
      <c r="L6" s="55"/>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6"/>
      <c r="B7" s="46"/>
      <c r="C7" s="11" t="s">
        <v>15</v>
      </c>
      <c r="D7" s="11" t="s">
        <v>16</v>
      </c>
      <c r="E7" s="11" t="s">
        <v>17</v>
      </c>
      <c r="F7" s="12" t="s">
        <v>18</v>
      </c>
      <c r="G7" s="12" t="s">
        <v>19</v>
      </c>
      <c r="H7" s="53"/>
      <c r="I7" s="54"/>
      <c r="J7" s="55"/>
      <c r="K7" s="55"/>
      <c r="L7" s="55"/>
    </row>
    <row r="8" spans="1:256" ht="19.5" customHeight="1">
      <c r="A8" s="46" t="s">
        <v>20</v>
      </c>
      <c r="B8" s="46"/>
      <c r="C8" s="42">
        <f aca="true" t="shared" si="0" ref="C8:I8">SUM(C9:C33)</f>
        <v>1783154</v>
      </c>
      <c r="D8" s="42">
        <f t="shared" si="0"/>
        <v>339644</v>
      </c>
      <c r="E8" s="42">
        <f t="shared" si="0"/>
        <v>1443510</v>
      </c>
      <c r="F8" s="42">
        <f t="shared" si="0"/>
        <v>984618</v>
      </c>
      <c r="G8" s="42">
        <f t="shared" si="0"/>
        <v>798536</v>
      </c>
      <c r="H8" s="14">
        <f>SUM(H9:H33)</f>
        <v>28988341</v>
      </c>
      <c r="I8" s="15">
        <f t="shared" si="0"/>
        <v>1923637</v>
      </c>
      <c r="J8" s="47"/>
      <c r="K8" s="47"/>
      <c r="L8" s="47"/>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8" t="s">
        <v>21</v>
      </c>
      <c r="B9" s="48"/>
      <c r="C9" s="42">
        <v>2605</v>
      </c>
      <c r="D9" s="42">
        <v>2513</v>
      </c>
      <c r="E9" s="42">
        <v>92</v>
      </c>
      <c r="F9" s="42">
        <v>1284</v>
      </c>
      <c r="G9" s="42">
        <v>1321</v>
      </c>
      <c r="H9" s="14">
        <v>210930</v>
      </c>
      <c r="I9" s="37">
        <v>2520</v>
      </c>
      <c r="J9" s="16" t="s">
        <v>22</v>
      </c>
      <c r="K9" s="16"/>
      <c r="L9" s="1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8" t="s">
        <v>23</v>
      </c>
      <c r="B10" s="48"/>
      <c r="C10" s="42">
        <v>49606</v>
      </c>
      <c r="D10" s="42">
        <v>34227</v>
      </c>
      <c r="E10" s="42">
        <v>15379</v>
      </c>
      <c r="F10" s="42">
        <v>28954</v>
      </c>
      <c r="G10" s="42">
        <v>20652</v>
      </c>
      <c r="H10" s="14">
        <v>853175</v>
      </c>
      <c r="I10" s="40">
        <v>42768</v>
      </c>
      <c r="J10" s="16" t="s">
        <v>22</v>
      </c>
      <c r="K10" s="16"/>
      <c r="L10" s="1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8" t="s">
        <v>24</v>
      </c>
      <c r="B11" s="48"/>
      <c r="C11" s="42">
        <v>33265</v>
      </c>
      <c r="D11" s="17">
        <v>0</v>
      </c>
      <c r="E11" s="42">
        <v>33265</v>
      </c>
      <c r="F11" s="42">
        <v>22185</v>
      </c>
      <c r="G11" s="42">
        <v>11080</v>
      </c>
      <c r="H11" s="17">
        <v>0</v>
      </c>
      <c r="I11" s="40">
        <v>26856</v>
      </c>
      <c r="J11" s="18" t="s">
        <v>25</v>
      </c>
      <c r="K11" s="18"/>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8" t="s">
        <v>26</v>
      </c>
      <c r="B12" s="48"/>
      <c r="C12" s="42">
        <v>24973</v>
      </c>
      <c r="D12" s="17">
        <v>0</v>
      </c>
      <c r="E12" s="42">
        <v>24973</v>
      </c>
      <c r="F12" s="42">
        <v>5888</v>
      </c>
      <c r="G12" s="42">
        <v>19085</v>
      </c>
      <c r="H12" s="17">
        <v>0</v>
      </c>
      <c r="I12" s="36">
        <v>22410</v>
      </c>
      <c r="J12" s="19" t="s">
        <v>27</v>
      </c>
      <c r="K12" s="19"/>
      <c r="L12" s="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8" t="s">
        <v>28</v>
      </c>
      <c r="B13" s="48"/>
      <c r="C13" s="42">
        <v>30130</v>
      </c>
      <c r="D13" s="42">
        <v>21131</v>
      </c>
      <c r="E13" s="42">
        <v>8999</v>
      </c>
      <c r="F13" s="42">
        <v>13443</v>
      </c>
      <c r="G13" s="42">
        <v>16687</v>
      </c>
      <c r="H13" s="14">
        <v>789742</v>
      </c>
      <c r="I13" s="37">
        <v>27984</v>
      </c>
      <c r="J13" s="20" t="s">
        <v>29</v>
      </c>
      <c r="K13" s="20"/>
      <c r="L13" s="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4" t="s">
        <v>30</v>
      </c>
      <c r="B14" s="44"/>
      <c r="C14" s="42">
        <v>33925</v>
      </c>
      <c r="D14" s="42">
        <v>21213</v>
      </c>
      <c r="E14" s="42">
        <v>12712</v>
      </c>
      <c r="F14" s="42">
        <v>16004</v>
      </c>
      <c r="G14" s="42">
        <v>17921</v>
      </c>
      <c r="H14" s="14">
        <v>1252470</v>
      </c>
      <c r="I14" s="37">
        <v>14839</v>
      </c>
      <c r="J14" s="21" t="s">
        <v>22</v>
      </c>
      <c r="K14" s="21"/>
      <c r="L14" s="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4" t="s">
        <v>31</v>
      </c>
      <c r="B15" s="44"/>
      <c r="C15" s="42">
        <v>22126</v>
      </c>
      <c r="D15" s="42">
        <v>21817</v>
      </c>
      <c r="E15" s="42">
        <v>309</v>
      </c>
      <c r="F15" s="42">
        <v>11339</v>
      </c>
      <c r="G15" s="42">
        <v>10787</v>
      </c>
      <c r="H15" s="14">
        <v>1066087</v>
      </c>
      <c r="I15" s="40">
        <v>27927</v>
      </c>
      <c r="J15" s="21" t="s">
        <v>22</v>
      </c>
      <c r="K15" s="21"/>
      <c r="L15" s="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5" t="s">
        <v>32</v>
      </c>
      <c r="B16" s="45"/>
      <c r="C16" s="42">
        <v>69134</v>
      </c>
      <c r="D16" s="17">
        <v>0</v>
      </c>
      <c r="E16" s="42">
        <v>69134</v>
      </c>
      <c r="F16" s="42">
        <v>25259</v>
      </c>
      <c r="G16" s="42">
        <v>43875</v>
      </c>
      <c r="H16" s="17">
        <v>0</v>
      </c>
      <c r="I16" s="36">
        <v>132586</v>
      </c>
      <c r="J16" s="22" t="s">
        <v>33</v>
      </c>
      <c r="K16" s="22"/>
      <c r="L16" s="2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4" t="s">
        <v>34</v>
      </c>
      <c r="B17" s="44"/>
      <c r="C17" s="42">
        <v>29483</v>
      </c>
      <c r="D17" s="42">
        <v>12399</v>
      </c>
      <c r="E17" s="42">
        <v>17084</v>
      </c>
      <c r="F17" s="42">
        <v>15853</v>
      </c>
      <c r="G17" s="42">
        <v>13630</v>
      </c>
      <c r="H17" s="14">
        <v>588582</v>
      </c>
      <c r="I17" s="40">
        <v>27542</v>
      </c>
      <c r="J17" s="21" t="s">
        <v>22</v>
      </c>
      <c r="K17" s="21"/>
      <c r="L17" s="2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5" t="s">
        <v>35</v>
      </c>
      <c r="B18" s="45"/>
      <c r="C18" s="42">
        <v>11509</v>
      </c>
      <c r="D18" s="42">
        <v>9249</v>
      </c>
      <c r="E18" s="42">
        <v>2260</v>
      </c>
      <c r="F18" s="42">
        <v>5754</v>
      </c>
      <c r="G18" s="42">
        <v>5755</v>
      </c>
      <c r="H18" s="14">
        <v>2244010</v>
      </c>
      <c r="I18" s="39">
        <v>15652</v>
      </c>
      <c r="J18" s="21" t="s">
        <v>22</v>
      </c>
      <c r="K18" s="21"/>
      <c r="L18" s="2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4" t="s">
        <v>36</v>
      </c>
      <c r="B19" s="44"/>
      <c r="C19" s="42">
        <v>22451</v>
      </c>
      <c r="D19" s="42">
        <v>15590</v>
      </c>
      <c r="E19" s="42">
        <v>6861</v>
      </c>
      <c r="F19" s="42">
        <v>12560</v>
      </c>
      <c r="G19" s="42">
        <v>9891</v>
      </c>
      <c r="H19" s="14">
        <v>1870800</v>
      </c>
      <c r="I19" s="37">
        <v>21179</v>
      </c>
      <c r="J19" s="21" t="s">
        <v>22</v>
      </c>
      <c r="K19" s="21"/>
      <c r="L19" s="2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4" t="s">
        <v>37</v>
      </c>
      <c r="B20" s="44"/>
      <c r="C20" s="42">
        <v>7870</v>
      </c>
      <c r="D20" s="17">
        <v>0</v>
      </c>
      <c r="E20" s="42">
        <v>7870</v>
      </c>
      <c r="F20" s="42">
        <v>4425</v>
      </c>
      <c r="G20" s="42">
        <v>3445</v>
      </c>
      <c r="H20" s="17">
        <v>0</v>
      </c>
      <c r="I20" s="36">
        <v>7287</v>
      </c>
      <c r="J20" s="21" t="s">
        <v>22</v>
      </c>
      <c r="K20" s="23"/>
      <c r="L20" s="2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5" t="s">
        <v>38</v>
      </c>
      <c r="B21" s="45"/>
      <c r="C21" s="42">
        <v>21253</v>
      </c>
      <c r="D21" s="42">
        <v>20279</v>
      </c>
      <c r="E21" s="42">
        <v>974</v>
      </c>
      <c r="F21" s="42">
        <v>13168</v>
      </c>
      <c r="G21" s="42">
        <v>8085</v>
      </c>
      <c r="H21" s="14">
        <v>7266530</v>
      </c>
      <c r="I21" s="36">
        <v>17139</v>
      </c>
      <c r="J21" s="21" t="s">
        <v>22</v>
      </c>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5" t="s">
        <v>39</v>
      </c>
      <c r="B22" s="45"/>
      <c r="C22" s="42">
        <v>830000</v>
      </c>
      <c r="D22" s="17">
        <v>0</v>
      </c>
      <c r="E22" s="42">
        <v>830000</v>
      </c>
      <c r="F22" s="42">
        <v>498000</v>
      </c>
      <c r="G22" s="42">
        <v>332000</v>
      </c>
      <c r="H22" s="17">
        <v>0</v>
      </c>
      <c r="I22" s="36">
        <v>830750</v>
      </c>
      <c r="J22" s="21" t="s">
        <v>40</v>
      </c>
      <c r="K22" s="23"/>
      <c r="L22" s="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4" t="s">
        <v>41</v>
      </c>
      <c r="B23" s="44"/>
      <c r="C23" s="42">
        <v>228100</v>
      </c>
      <c r="D23" s="17">
        <v>0</v>
      </c>
      <c r="E23" s="42">
        <v>228100</v>
      </c>
      <c r="F23" s="42">
        <v>136860</v>
      </c>
      <c r="G23" s="42">
        <v>91240</v>
      </c>
      <c r="H23" s="17">
        <v>0</v>
      </c>
      <c r="I23" s="37">
        <v>253445</v>
      </c>
      <c r="J23" s="21" t="s">
        <v>40</v>
      </c>
      <c r="K23" s="23"/>
      <c r="L23" s="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4" t="s">
        <v>42</v>
      </c>
      <c r="B24" s="44"/>
      <c r="C24" s="42" t="s">
        <v>43</v>
      </c>
      <c r="D24" s="42" t="s">
        <v>43</v>
      </c>
      <c r="E24" s="42" t="s">
        <v>43</v>
      </c>
      <c r="F24" s="42" t="s">
        <v>43</v>
      </c>
      <c r="G24" s="42" t="s">
        <v>43</v>
      </c>
      <c r="H24" s="25" t="s">
        <v>43</v>
      </c>
      <c r="I24" s="25" t="s">
        <v>43</v>
      </c>
      <c r="J24" s="21" t="s">
        <v>44</v>
      </c>
      <c r="K24" s="21"/>
      <c r="L24" s="26"/>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5" t="s">
        <v>45</v>
      </c>
      <c r="B25" s="45"/>
      <c r="C25" s="42">
        <v>28653</v>
      </c>
      <c r="D25" s="42">
        <v>2422</v>
      </c>
      <c r="E25" s="42">
        <v>26231</v>
      </c>
      <c r="F25" s="42">
        <v>16657</v>
      </c>
      <c r="G25" s="42">
        <v>11996</v>
      </c>
      <c r="H25" s="14">
        <v>91790</v>
      </c>
      <c r="I25" s="38">
        <v>82390</v>
      </c>
      <c r="J25" s="21" t="s">
        <v>46</v>
      </c>
      <c r="K25" s="26"/>
      <c r="L25" s="26"/>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4" t="s">
        <v>47</v>
      </c>
      <c r="B26" s="44"/>
      <c r="C26" s="42">
        <v>70435</v>
      </c>
      <c r="D26" s="42">
        <v>55739</v>
      </c>
      <c r="E26" s="42">
        <v>14696</v>
      </c>
      <c r="F26" s="42">
        <v>35648</v>
      </c>
      <c r="G26" s="42">
        <v>34787</v>
      </c>
      <c r="H26" s="14">
        <v>7123880</v>
      </c>
      <c r="I26" s="41">
        <v>62003</v>
      </c>
      <c r="J26" s="26" t="s">
        <v>46</v>
      </c>
      <c r="K26" s="26"/>
      <c r="L26" s="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4" t="s">
        <v>48</v>
      </c>
      <c r="B27" s="44"/>
      <c r="C27" s="42">
        <v>7736</v>
      </c>
      <c r="D27" s="17">
        <v>0</v>
      </c>
      <c r="E27" s="42">
        <v>7736</v>
      </c>
      <c r="F27" s="42">
        <v>3234</v>
      </c>
      <c r="G27" s="42">
        <v>4502</v>
      </c>
      <c r="H27" s="27">
        <v>0</v>
      </c>
      <c r="I27" s="37">
        <v>12388</v>
      </c>
      <c r="J27" s="21" t="s">
        <v>46</v>
      </c>
      <c r="K27" s="23"/>
      <c r="L27" s="2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4" t="s">
        <v>49</v>
      </c>
      <c r="B28" s="44"/>
      <c r="C28" s="42">
        <v>53817</v>
      </c>
      <c r="D28" s="42">
        <v>36843</v>
      </c>
      <c r="E28" s="42">
        <v>16974</v>
      </c>
      <c r="F28" s="42">
        <v>23559</v>
      </c>
      <c r="G28" s="42">
        <v>30258</v>
      </c>
      <c r="H28" s="14">
        <v>2073875</v>
      </c>
      <c r="I28" s="36">
        <v>59115</v>
      </c>
      <c r="J28" s="21" t="s">
        <v>22</v>
      </c>
      <c r="K28" s="21"/>
      <c r="L28" s="2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4" t="s">
        <v>50</v>
      </c>
      <c r="B29" s="44"/>
      <c r="C29" s="42" t="s">
        <v>43</v>
      </c>
      <c r="D29" s="42" t="s">
        <v>43</v>
      </c>
      <c r="E29" s="42" t="s">
        <v>43</v>
      </c>
      <c r="F29" s="42" t="s">
        <v>43</v>
      </c>
      <c r="G29" s="42" t="s">
        <v>43</v>
      </c>
      <c r="H29" s="25" t="s">
        <v>43</v>
      </c>
      <c r="I29" s="36">
        <v>23823</v>
      </c>
      <c r="J29" s="28" t="s">
        <v>51</v>
      </c>
      <c r="K29" s="23"/>
      <c r="L29" s="2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4" t="s">
        <v>52</v>
      </c>
      <c r="B30" s="44"/>
      <c r="C30" s="42">
        <v>37672</v>
      </c>
      <c r="D30" s="17">
        <v>0</v>
      </c>
      <c r="E30" s="42">
        <v>37672</v>
      </c>
      <c r="F30" s="42">
        <v>16491</v>
      </c>
      <c r="G30" s="42">
        <v>21181</v>
      </c>
      <c r="H30" s="17">
        <v>0</v>
      </c>
      <c r="I30" s="36">
        <v>41380</v>
      </c>
      <c r="J30" s="21" t="s">
        <v>46</v>
      </c>
      <c r="K30" s="23"/>
      <c r="L30" s="2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4" t="s">
        <v>53</v>
      </c>
      <c r="B31" s="44"/>
      <c r="C31" s="42">
        <v>6099</v>
      </c>
      <c r="D31" s="17">
        <v>0</v>
      </c>
      <c r="E31" s="42">
        <v>6099</v>
      </c>
      <c r="F31" s="42">
        <v>2911</v>
      </c>
      <c r="G31" s="42">
        <v>3188</v>
      </c>
      <c r="H31" s="17">
        <v>0</v>
      </c>
      <c r="I31" s="43">
        <v>5429</v>
      </c>
      <c r="J31" s="21" t="s">
        <v>46</v>
      </c>
      <c r="K31" s="23"/>
      <c r="L31" s="2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4" t="s">
        <v>54</v>
      </c>
      <c r="B32" s="44"/>
      <c r="C32" s="42">
        <v>43053</v>
      </c>
      <c r="D32" s="17">
        <v>0</v>
      </c>
      <c r="E32" s="42">
        <v>43053</v>
      </c>
      <c r="F32" s="42">
        <v>18847</v>
      </c>
      <c r="G32" s="42">
        <v>24206</v>
      </c>
      <c r="H32" s="17">
        <v>0</v>
      </c>
      <c r="I32" s="36">
        <v>47292</v>
      </c>
      <c r="J32" s="21" t="s">
        <v>46</v>
      </c>
      <c r="K32" s="23"/>
      <c r="L32" s="2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4" t="s">
        <v>55</v>
      </c>
      <c r="B33" s="44"/>
      <c r="C33" s="42">
        <v>119259</v>
      </c>
      <c r="D33" s="42">
        <v>86222</v>
      </c>
      <c r="E33" s="42">
        <v>33037</v>
      </c>
      <c r="F33" s="42">
        <v>56295</v>
      </c>
      <c r="G33" s="42">
        <v>62964</v>
      </c>
      <c r="H33" s="14">
        <v>3556470</v>
      </c>
      <c r="I33" s="36">
        <v>118933</v>
      </c>
      <c r="J33" s="21" t="s">
        <v>22</v>
      </c>
      <c r="K33" s="23"/>
      <c r="L33" s="2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9" t="s">
        <v>56</v>
      </c>
      <c r="B34" s="30"/>
      <c r="C34" s="30"/>
      <c r="D34" s="30"/>
      <c r="E34" s="30"/>
      <c r="F34" s="30"/>
      <c r="G34" s="30"/>
      <c r="H34" s="30"/>
      <c r="I34" s="30"/>
      <c r="J34" s="30"/>
      <c r="K34" s="30"/>
      <c r="L34" s="31"/>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2" t="s">
        <v>57</v>
      </c>
      <c r="B35" s="30"/>
      <c r="C35" s="30"/>
      <c r="D35" s="30"/>
      <c r="E35" s="30"/>
      <c r="F35" s="30"/>
      <c r="G35" s="30"/>
      <c r="H35" s="30"/>
      <c r="I35" s="30"/>
      <c r="J35" s="30"/>
      <c r="K35" s="30"/>
      <c r="L35" s="33" t="s">
        <v>65</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2" t="s">
        <v>58</v>
      </c>
      <c r="B36" s="30"/>
      <c r="C36" s="30"/>
      <c r="D36" s="30"/>
      <c r="E36" s="30"/>
      <c r="F36" s="30"/>
      <c r="G36" s="30"/>
      <c r="H36" s="34"/>
      <c r="I36" s="30"/>
      <c r="J36" s="30"/>
      <c r="K36" s="30"/>
      <c r="L36" s="3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0"/>
      <c r="B37" s="30"/>
      <c r="C37" s="30"/>
      <c r="D37" s="30"/>
      <c r="E37" s="30"/>
      <c r="F37" s="30"/>
      <c r="G37" s="30"/>
      <c r="H37" s="30"/>
      <c r="I37" s="30"/>
      <c r="J37" s="3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59</v>
      </c>
      <c r="B38" s="4"/>
      <c r="C38" s="4"/>
      <c r="D38" s="35" t="s">
        <v>60</v>
      </c>
      <c r="E38" s="4"/>
      <c r="F38" s="35"/>
      <c r="G38" s="4" t="s">
        <v>61</v>
      </c>
      <c r="H38" s="1"/>
      <c r="J38" s="10" t="s">
        <v>62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5"/>
      <c r="E39" s="4"/>
      <c r="F39" s="35"/>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5"/>
      <c r="E40" s="4"/>
      <c r="G40" s="4" t="s">
        <v>63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13:B13"/>
    <mergeCell ref="A14:B14"/>
    <mergeCell ref="D2:J2"/>
    <mergeCell ref="A3:L3"/>
    <mergeCell ref="E5:I5"/>
    <mergeCell ref="A6:B7"/>
    <mergeCell ref="C6:G6"/>
    <mergeCell ref="H6:H7"/>
    <mergeCell ref="I6:I7"/>
    <mergeCell ref="J6:L7"/>
    <mergeCell ref="A8:B8"/>
    <mergeCell ref="J8:L8"/>
    <mergeCell ref="A9:B9"/>
    <mergeCell ref="A10:B10"/>
    <mergeCell ref="A11:B11"/>
    <mergeCell ref="A12:B12"/>
    <mergeCell ref="A29:B29"/>
    <mergeCell ref="A15:B15"/>
    <mergeCell ref="A16:B16"/>
    <mergeCell ref="A17:B17"/>
    <mergeCell ref="A18:B18"/>
    <mergeCell ref="A21:B21"/>
    <mergeCell ref="A22:B22"/>
    <mergeCell ref="A19:B19"/>
    <mergeCell ref="A20:B20"/>
    <mergeCell ref="A30:B30"/>
    <mergeCell ref="A31:B31"/>
    <mergeCell ref="A32:B32"/>
    <mergeCell ref="A23:B23"/>
    <mergeCell ref="A24:B24"/>
    <mergeCell ref="A33:B33"/>
    <mergeCell ref="A25:B25"/>
    <mergeCell ref="A26:B26"/>
    <mergeCell ref="A27:B27"/>
    <mergeCell ref="A28:B28"/>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300" verticalDpi="3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2019-12-13T01:11:58Z</cp:lastPrinted>
  <dcterms:created xsi:type="dcterms:W3CDTF">2019-11-09T02:11:21Z</dcterms:created>
  <dcterms:modified xsi:type="dcterms:W3CDTF">2019-12-13T06:42:15Z</dcterms:modified>
  <cp:category/>
  <cp:version/>
  <cp:contentType/>
  <cp:contentStatus/>
</cp:coreProperties>
</file>