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3132"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<sst xmlns="http://schemas.openxmlformats.org/spreadsheetml/2006/main" count="117" uniqueCount="77">
  <si>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</si>
  <si>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</si>
  <si>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</si>
  <si>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</si>
  <si>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</si>
  <si>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</si>
  <si>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</si>
  <si>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</si>
  <si>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</si>
  <si>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</si>
  <si>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</si>
  <si>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</si>
  <si>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</si>
  <si>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</si>
  <si>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</si>
  <si>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</si>
  <si>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</si>
  <si>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</si>
  <si>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</si>
  <si>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</si>
  <si>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</si>
  <si>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</si>
  <si>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</si>
  <si>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</si>
  <si>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</si>
  <si>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</si>
  <si>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</si>
  <si>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</si>
  <si>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</si>
  <si>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</si>
  <si>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</si>
  <si>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</si>
  <si>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</si>
  <si>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</si>
  <si>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</si>
  <si>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</si>
  <si>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</si>
  <si>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</si>
  <si>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</si>
  <si>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</si>
  <si>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</si>
  <si>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</si>
  <si>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</si>
  <si>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</si>
  <si>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</si>
  <si>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</si>
  <si>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</si>
  <si>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</si>
  <si>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</si>
  <si>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</si>
  <si>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中華民國　108　年　9　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</si>
  <si>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</si>
  <si>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</si>
  <si>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</si>
  <si>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</si>
  <si>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</si>
  <si>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</si>
  <si>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</si>
  <si>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</si>
  <si>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</si>
  <si>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</si>
  <si>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</si>
  <si>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</si>
  <si>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</si>
  <si>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</si>
  <si>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</si>
  <si>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</si>
  <si>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</si>
  <si>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</si>
  <si>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</si>
  <si>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</si>
  <si>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</si>
  <si>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</si>
  <si>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</si>
  <si>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</si>
  <si>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臺南市觀光遊憩景點遊客人次統計  (修正版)</t>
  </si>
  <si>
    <t>中華民國 108 年 11 月 8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</si>
</sst>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s>
  <fonts count="47">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Century"/>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Century"/>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51">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179" fontId="12" fillId="0" borderId="10"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80" fontId="46" fillId="37" borderId="10" xfId="0" applyNumberFormat="1" applyFont="1" applyFill="1" applyBorder="1" applyAlignment="1">
      <alignment horizontal="right"/>
    </xf>
    <xf numFmtId="0" fontId="5" fillId="37" borderId="20" xfId="0" applyFont="1" applyFill="1" applyBorder="1" applyAlignment="1">
      <alignment horizontal="left"/>
    </xf>
    <xf numFmtId="0" fontId="5" fillId="38" borderId="20" xfId="0" applyFont="1" applyFill="1" applyBorder="1" applyAlignment="1">
      <alignment horizontal="left"/>
    </xf>
    <xf numFmtId="0" fontId="11" fillId="37" borderId="20" xfId="0" applyFont="1" applyFill="1" applyBorder="1" applyAlignment="1">
      <alignment horizontal="left"/>
    </xf>
    <xf numFmtId="0" fontId="11" fillId="0" borderId="15" xfId="0" applyFont="1" applyFill="1" applyBorder="1" applyAlignment="1">
      <alignment horizontal="left"/>
    </xf>
    <xf numFmtId="0" fontId="11" fillId="0" borderId="13" xfId="0" applyFont="1" applyFill="1" applyBorder="1" applyAlignment="1">
      <alignment horizontal="left"/>
    </xf>
    <xf numFmtId="0" fontId="10" fillId="0" borderId="13" xfId="0" applyFont="1" applyFill="1" applyBorder="1" applyAlignment="1">
      <alignment horizontal="left"/>
    </xf>
    <xf numFmtId="181" fontId="5" fillId="38" borderId="20" xfId="0" applyNumberFormat="1" applyFont="1" applyFill="1" applyBorder="1" applyAlignment="1">
      <alignment horizontal="left"/>
    </xf>
    <xf numFmtId="0" fontId="5" fillId="0" borderId="20"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1"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K47" sqref="K47"/>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37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44" t="s">
        <v>5</v>
      </c>
      <c r="D2" s="44"/>
      <c r="E2" s="44"/>
      <c r="F2" s="44"/>
      <c r="G2" s="44"/>
      <c r="H2" s="44"/>
      <c r="I2" s="44"/>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45" t="s">
        <v>75</v>
      </c>
      <c r="B3" s="45"/>
      <c r="C3" s="45"/>
      <c r="D3" s="45"/>
      <c r="E3" s="45"/>
      <c r="F3" s="45"/>
      <c r="G3" s="45"/>
      <c r="H3" s="45"/>
      <c r="I3" s="45"/>
      <c r="J3" s="45"/>
      <c r="K3" s="45"/>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46" t="s">
        <v>50</v>
      </c>
      <c r="F5" s="46"/>
      <c r="G5" s="46"/>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1" t="s">
        <v>8</v>
      </c>
      <c r="B6" s="41"/>
      <c r="C6" s="47" t="s">
        <v>9</v>
      </c>
      <c r="D6" s="47"/>
      <c r="E6" s="47"/>
      <c r="F6" s="48" t="s">
        <v>10</v>
      </c>
      <c r="G6" s="49" t="s">
        <v>11</v>
      </c>
      <c r="H6" s="50" t="s">
        <v>12</v>
      </c>
      <c r="I6" s="50"/>
      <c r="J6" s="50"/>
      <c r="K6" s="5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1"/>
      <c r="B7" s="41"/>
      <c r="C7" s="18" t="s">
        <v>51</v>
      </c>
      <c r="D7" s="19" t="s">
        <v>52</v>
      </c>
      <c r="E7" s="20" t="s">
        <v>53</v>
      </c>
      <c r="F7" s="48"/>
      <c r="G7" s="49"/>
      <c r="H7" s="50"/>
      <c r="I7" s="50"/>
      <c r="J7" s="50"/>
      <c r="K7" s="5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1"/>
      <c r="B8" s="41"/>
      <c r="C8" s="21"/>
      <c r="D8" s="22" t="s">
        <v>54</v>
      </c>
      <c r="E8" s="22" t="s">
        <v>55</v>
      </c>
      <c r="F8" s="48"/>
      <c r="G8" s="49"/>
      <c r="H8" s="50"/>
      <c r="I8" s="50"/>
      <c r="J8" s="50"/>
      <c r="K8" s="5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1" t="s">
        <v>13</v>
      </c>
      <c r="B9" s="41"/>
      <c r="C9" s="2">
        <f>SUM(C10:C44)</f>
        <v>788671</v>
      </c>
      <c r="D9" s="2">
        <f>SUM(D10:D44)</f>
        <v>377900</v>
      </c>
      <c r="E9" s="2">
        <f>SUM(E10:E44)</f>
        <v>410771</v>
      </c>
      <c r="F9" s="1">
        <f>SUM(F10:F44)</f>
        <v>40867010</v>
      </c>
      <c r="G9" s="2">
        <f>SUM(G10:G44)</f>
        <v>738104</v>
      </c>
      <c r="H9" s="42"/>
      <c r="I9" s="42"/>
      <c r="J9" s="42"/>
      <c r="K9" s="4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35" t="s">
        <v>25</v>
      </c>
      <c r="B10" s="35"/>
      <c r="C10" s="2">
        <v>80926</v>
      </c>
      <c r="D10" s="4">
        <v>0</v>
      </c>
      <c r="E10" s="2">
        <v>80926</v>
      </c>
      <c r="F10" s="4">
        <v>0</v>
      </c>
      <c r="G10" s="2">
        <v>75946</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34" t="s">
        <v>56</v>
      </c>
      <c r="B11" s="34"/>
      <c r="C11" s="2" t="s">
        <v>33</v>
      </c>
      <c r="D11" s="2" t="s">
        <v>33</v>
      </c>
      <c r="E11" s="2" t="s">
        <v>33</v>
      </c>
      <c r="F11" s="24" t="s">
        <v>33</v>
      </c>
      <c r="G11" s="25" t="s">
        <v>33</v>
      </c>
      <c r="H11" s="43" t="s">
        <v>22</v>
      </c>
      <c r="I11" s="43"/>
      <c r="J11" s="43"/>
      <c r="K11" s="43"/>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34" t="s">
        <v>30</v>
      </c>
      <c r="B12" s="34"/>
      <c r="C12" s="2">
        <v>6208</v>
      </c>
      <c r="D12" s="4">
        <v>0</v>
      </c>
      <c r="E12" s="2">
        <v>6208</v>
      </c>
      <c r="F12" s="4">
        <v>0</v>
      </c>
      <c r="G12" s="2">
        <v>5025</v>
      </c>
      <c r="H12" s="39" t="s">
        <v>57</v>
      </c>
      <c r="I12" s="39"/>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34" t="s">
        <v>21</v>
      </c>
      <c r="B13" s="34"/>
      <c r="C13" s="2">
        <v>26918</v>
      </c>
      <c r="D13" s="2">
        <v>13537</v>
      </c>
      <c r="E13" s="2">
        <v>13381</v>
      </c>
      <c r="F13" s="1">
        <v>520900</v>
      </c>
      <c r="G13" s="2">
        <v>24762</v>
      </c>
      <c r="H13" s="39" t="s">
        <v>57</v>
      </c>
      <c r="I13" s="39"/>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34" t="s">
        <v>58</v>
      </c>
      <c r="B14" s="34"/>
      <c r="C14" s="2">
        <v>23704</v>
      </c>
      <c r="D14" s="4">
        <v>0</v>
      </c>
      <c r="E14" s="2">
        <v>23704</v>
      </c>
      <c r="F14" s="4">
        <v>0</v>
      </c>
      <c r="G14" s="2">
        <v>20409</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0" t="s">
        <v>28</v>
      </c>
      <c r="B15" s="40"/>
      <c r="C15" s="2">
        <v>4569</v>
      </c>
      <c r="D15" s="2">
        <v>2930</v>
      </c>
      <c r="E15" s="2">
        <v>1639</v>
      </c>
      <c r="F15" s="1">
        <v>780040</v>
      </c>
      <c r="G15" s="2">
        <v>4943</v>
      </c>
      <c r="H15" s="39" t="s">
        <v>15</v>
      </c>
      <c r="I15" s="39"/>
      <c r="J15" s="39"/>
      <c r="K15" s="3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34" t="s">
        <v>19</v>
      </c>
      <c r="B16" s="34"/>
      <c r="C16" s="2">
        <v>20172</v>
      </c>
      <c r="D16" s="4">
        <v>0</v>
      </c>
      <c r="E16" s="2">
        <v>20172</v>
      </c>
      <c r="F16" s="4">
        <v>0</v>
      </c>
      <c r="G16" s="2">
        <v>15722</v>
      </c>
      <c r="H16" s="39" t="s">
        <v>20</v>
      </c>
      <c r="I16" s="39"/>
      <c r="J16" s="39"/>
      <c r="K16" s="3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34" t="s">
        <v>59</v>
      </c>
      <c r="B17" s="34"/>
      <c r="C17" s="2">
        <v>1323</v>
      </c>
      <c r="D17" s="4">
        <v>0</v>
      </c>
      <c r="E17" s="2">
        <v>1323</v>
      </c>
      <c r="F17" s="4">
        <v>0</v>
      </c>
      <c r="G17" s="2">
        <v>1322</v>
      </c>
      <c r="H17" s="6" t="s">
        <v>35</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35" t="s">
        <v>17</v>
      </c>
      <c r="B18" s="35"/>
      <c r="C18" s="2">
        <v>25176</v>
      </c>
      <c r="D18" s="4">
        <v>0</v>
      </c>
      <c r="E18" s="2">
        <v>25176</v>
      </c>
      <c r="F18" s="4">
        <v>0</v>
      </c>
      <c r="G18" s="2">
        <v>16597</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34" t="s">
        <v>32</v>
      </c>
      <c r="B19" s="34"/>
      <c r="C19" s="2" t="s">
        <v>33</v>
      </c>
      <c r="D19" s="2" t="s">
        <v>33</v>
      </c>
      <c r="E19" s="2" t="s">
        <v>33</v>
      </c>
      <c r="F19" s="24" t="s">
        <v>33</v>
      </c>
      <c r="G19" s="2" t="s">
        <v>33</v>
      </c>
      <c r="H19" s="38" t="s">
        <v>60</v>
      </c>
      <c r="I19" s="38"/>
      <c r="J19" s="38"/>
      <c r="K19" s="3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34" t="s">
        <v>16</v>
      </c>
      <c r="B20" s="34"/>
      <c r="C20" s="2">
        <v>40099</v>
      </c>
      <c r="D20" s="2">
        <v>31715</v>
      </c>
      <c r="E20" s="2">
        <v>8384</v>
      </c>
      <c r="F20" s="1">
        <v>791825</v>
      </c>
      <c r="G20" s="2">
        <v>35366</v>
      </c>
      <c r="H20" s="39" t="s">
        <v>22</v>
      </c>
      <c r="I20" s="39"/>
      <c r="J20" s="39"/>
      <c r="K20" s="3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34" t="s">
        <v>61</v>
      </c>
      <c r="B21" s="34"/>
      <c r="C21" s="2">
        <v>1927</v>
      </c>
      <c r="D21" s="4">
        <v>0</v>
      </c>
      <c r="E21" s="2">
        <v>1927</v>
      </c>
      <c r="F21" s="4">
        <v>0</v>
      </c>
      <c r="G21" s="2" t="s">
        <v>33</v>
      </c>
      <c r="H21" s="37" t="s">
        <v>35</v>
      </c>
      <c r="I21" s="37"/>
      <c r="J21" s="37"/>
      <c r="K21" s="37"/>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35" t="s">
        <v>14</v>
      </c>
      <c r="B22" s="35"/>
      <c r="C22" s="2">
        <v>2058</v>
      </c>
      <c r="D22" s="2">
        <v>1958</v>
      </c>
      <c r="E22" s="2">
        <v>100</v>
      </c>
      <c r="F22" s="1">
        <v>177410</v>
      </c>
      <c r="G22" s="2">
        <v>2943</v>
      </c>
      <c r="H22" s="26"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34" t="s">
        <v>31</v>
      </c>
      <c r="B23" s="34"/>
      <c r="C23" s="2">
        <v>11493</v>
      </c>
      <c r="D23" s="2">
        <v>11392</v>
      </c>
      <c r="E23" s="2">
        <v>101</v>
      </c>
      <c r="F23" s="1">
        <v>4400660</v>
      </c>
      <c r="G23" s="2">
        <v>8277</v>
      </c>
      <c r="H23" s="26"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34" t="s">
        <v>62</v>
      </c>
      <c r="B24" s="34"/>
      <c r="C24" s="2">
        <v>21582</v>
      </c>
      <c r="D24" s="4">
        <v>0</v>
      </c>
      <c r="E24" s="2">
        <v>21582</v>
      </c>
      <c r="F24" s="4">
        <v>0</v>
      </c>
      <c r="G24" s="2">
        <v>23414</v>
      </c>
      <c r="H24" s="26"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34" t="s">
        <v>29</v>
      </c>
      <c r="B25" s="34"/>
      <c r="C25" s="2">
        <v>16757</v>
      </c>
      <c r="D25" s="2">
        <v>10980</v>
      </c>
      <c r="E25" s="2">
        <v>5777</v>
      </c>
      <c r="F25" s="1">
        <v>1317580</v>
      </c>
      <c r="G25" s="2">
        <v>12609</v>
      </c>
      <c r="H25" s="26"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34" t="s">
        <v>23</v>
      </c>
      <c r="B26" s="34"/>
      <c r="C26" s="2">
        <v>21192</v>
      </c>
      <c r="D26" s="2">
        <v>17734</v>
      </c>
      <c r="E26" s="2">
        <v>3458</v>
      </c>
      <c r="F26" s="1">
        <v>1810110</v>
      </c>
      <c r="G26" s="2">
        <v>15659</v>
      </c>
      <c r="H26" s="26"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34" t="s">
        <v>63</v>
      </c>
      <c r="B27" s="34"/>
      <c r="C27" s="2">
        <v>17954</v>
      </c>
      <c r="D27" s="4">
        <v>0</v>
      </c>
      <c r="E27" s="2">
        <v>17954</v>
      </c>
      <c r="F27" s="4">
        <v>0</v>
      </c>
      <c r="G27" s="2">
        <v>18012</v>
      </c>
      <c r="H27" s="27"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36" t="s">
        <v>64</v>
      </c>
      <c r="B28" s="36"/>
      <c r="C28" s="2">
        <v>35901</v>
      </c>
      <c r="D28" s="2">
        <v>27277</v>
      </c>
      <c r="E28" s="2">
        <v>8624</v>
      </c>
      <c r="F28" s="1">
        <v>2303055</v>
      </c>
      <c r="G28" s="2" t="s">
        <v>33</v>
      </c>
      <c r="H28" s="26" t="s">
        <v>65</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34" t="s">
        <v>24</v>
      </c>
      <c r="B29" s="34"/>
      <c r="C29" s="2">
        <v>19154</v>
      </c>
      <c r="D29" s="2">
        <v>18810</v>
      </c>
      <c r="E29" s="2">
        <v>344</v>
      </c>
      <c r="F29" s="33">
        <v>1005904</v>
      </c>
      <c r="G29" s="2">
        <v>23115</v>
      </c>
      <c r="H29" s="26"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34" t="s">
        <v>27</v>
      </c>
      <c r="B30" s="34"/>
      <c r="C30" s="2">
        <v>26108</v>
      </c>
      <c r="D30" s="2">
        <v>10307</v>
      </c>
      <c r="E30" s="2">
        <v>15801</v>
      </c>
      <c r="F30" s="1">
        <v>585652</v>
      </c>
      <c r="G30" s="2">
        <v>28672</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34" t="s">
        <v>66</v>
      </c>
      <c r="B31" s="34"/>
      <c r="C31" s="2">
        <v>11991</v>
      </c>
      <c r="D31" s="2">
        <v>6430</v>
      </c>
      <c r="E31" s="2">
        <v>5561</v>
      </c>
      <c r="F31" s="1">
        <v>247540</v>
      </c>
      <c r="G31" s="2">
        <v>10498</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34" t="s">
        <v>67</v>
      </c>
      <c r="B32" s="34"/>
      <c r="C32" s="2">
        <v>40238</v>
      </c>
      <c r="D32" s="2">
        <v>29157</v>
      </c>
      <c r="E32" s="2">
        <v>11081</v>
      </c>
      <c r="F32" s="1">
        <v>1271245</v>
      </c>
      <c r="G32" s="2">
        <v>43105</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34" t="s">
        <v>68</v>
      </c>
      <c r="B33" s="34"/>
      <c r="C33" s="2">
        <v>30218</v>
      </c>
      <c r="D33" s="2">
        <v>22390</v>
      </c>
      <c r="E33" s="2">
        <v>7828</v>
      </c>
      <c r="F33" s="1">
        <v>1077705</v>
      </c>
      <c r="G33" s="2">
        <v>32439</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35" t="s">
        <v>34</v>
      </c>
      <c r="B34" s="35"/>
      <c r="C34" s="2">
        <v>36131</v>
      </c>
      <c r="D34" s="2">
        <v>10755</v>
      </c>
      <c r="E34" s="2">
        <v>25376</v>
      </c>
      <c r="F34" s="1">
        <v>858370</v>
      </c>
      <c r="G34" s="2">
        <v>33391</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35" t="s">
        <v>69</v>
      </c>
      <c r="B35" s="35"/>
      <c r="C35" s="2">
        <v>40595</v>
      </c>
      <c r="D35" s="2">
        <v>40595</v>
      </c>
      <c r="E35" s="7">
        <v>0</v>
      </c>
      <c r="F35" s="1">
        <v>8119000</v>
      </c>
      <c r="G35" s="2">
        <v>42664</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34" t="s">
        <v>37</v>
      </c>
      <c r="B36" s="34"/>
      <c r="C36" s="2">
        <v>5124</v>
      </c>
      <c r="D36" s="7">
        <v>0</v>
      </c>
      <c r="E36" s="2">
        <v>5124</v>
      </c>
      <c r="F36" s="7">
        <v>0</v>
      </c>
      <c r="G36" s="2">
        <v>12394</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35" t="s">
        <v>38</v>
      </c>
      <c r="B37" s="35"/>
      <c r="C37" s="2">
        <v>37935</v>
      </c>
      <c r="D37" s="2">
        <v>24632</v>
      </c>
      <c r="E37" s="2">
        <v>13303</v>
      </c>
      <c r="F37" s="1">
        <v>1145820</v>
      </c>
      <c r="G37" s="2">
        <v>42872</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34" t="s">
        <v>42</v>
      </c>
      <c r="B38" s="34"/>
      <c r="C38" s="2">
        <v>5805</v>
      </c>
      <c r="D38" s="7">
        <v>0</v>
      </c>
      <c r="E38" s="2">
        <v>5805</v>
      </c>
      <c r="F38" s="4">
        <v>0</v>
      </c>
      <c r="G38" s="2">
        <v>5479</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34" t="s">
        <v>41</v>
      </c>
      <c r="B39" s="34"/>
      <c r="C39" s="2">
        <v>26555</v>
      </c>
      <c r="D39" s="7">
        <v>0</v>
      </c>
      <c r="E39" s="2">
        <v>26555</v>
      </c>
      <c r="F39" s="4">
        <v>0</v>
      </c>
      <c r="G39" s="2">
        <v>30010</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34" t="s">
        <v>43</v>
      </c>
      <c r="B40" s="34"/>
      <c r="C40" s="2">
        <v>30348</v>
      </c>
      <c r="D40" s="7">
        <v>0</v>
      </c>
      <c r="E40" s="2">
        <v>30348</v>
      </c>
      <c r="F40" s="4">
        <v>0</v>
      </c>
      <c r="G40" s="2">
        <v>34298</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34" t="s">
        <v>39</v>
      </c>
      <c r="B41" s="34"/>
      <c r="C41" s="2" t="s">
        <v>33</v>
      </c>
      <c r="D41" s="2" t="s">
        <v>33</v>
      </c>
      <c r="E41" s="2" t="s">
        <v>33</v>
      </c>
      <c r="F41" s="3" t="s">
        <v>33</v>
      </c>
      <c r="G41" s="2">
        <v>14157</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34" t="s">
        <v>70</v>
      </c>
      <c r="B42" s="34"/>
      <c r="C42" s="2">
        <v>19314</v>
      </c>
      <c r="D42" s="7">
        <v>0</v>
      </c>
      <c r="E42" s="2">
        <v>19314</v>
      </c>
      <c r="F42" s="4">
        <v>0</v>
      </c>
      <c r="G42" s="2">
        <v>18498</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34" t="s">
        <v>36</v>
      </c>
      <c r="B43" s="34"/>
      <c r="C43" s="2">
        <v>76029</v>
      </c>
      <c r="D43" s="2">
        <v>73393</v>
      </c>
      <c r="E43" s="2">
        <v>2636</v>
      </c>
      <c r="F43" s="1">
        <v>7226090</v>
      </c>
      <c r="G43" s="2">
        <v>64812</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35" t="s">
        <v>71</v>
      </c>
      <c r="B44" s="35"/>
      <c r="C44" s="2">
        <v>25167</v>
      </c>
      <c r="D44" s="2">
        <v>23908</v>
      </c>
      <c r="E44" s="2">
        <v>1259</v>
      </c>
      <c r="F44" s="1">
        <v>7228104</v>
      </c>
      <c r="G44" s="2">
        <v>20694</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8" t="s">
        <v>72</v>
      </c>
      <c r="B45" s="29"/>
      <c r="C45" s="29"/>
      <c r="D45" s="29"/>
      <c r="E45" s="29"/>
      <c r="F45" s="29"/>
      <c r="G45" s="29"/>
      <c r="H45" s="29"/>
      <c r="I45" s="29"/>
      <c r="J45" s="29"/>
      <c r="K45" s="30"/>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8" t="s">
        <v>73</v>
      </c>
      <c r="B46" s="29"/>
      <c r="C46" s="29"/>
      <c r="D46" s="29"/>
      <c r="E46" s="29"/>
      <c r="F46" s="29"/>
      <c r="G46" s="29"/>
      <c r="H46" s="29"/>
      <c r="I46" s="29"/>
      <c r="J46" s="29"/>
      <c r="K46" s="31"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8" t="s">
        <v>74</v>
      </c>
      <c r="B47" s="29"/>
      <c r="C47" s="29"/>
      <c r="D47" s="29"/>
      <c r="E47" s="29"/>
      <c r="F47" s="29"/>
      <c r="G47" s="29"/>
      <c r="H47" s="29"/>
      <c r="I47" s="29"/>
      <c r="J47" s="29"/>
      <c r="K47" s="29"/>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8"/>
      <c r="B48" s="29"/>
      <c r="C48" s="29"/>
      <c r="D48" s="29"/>
      <c r="E48" s="29"/>
      <c r="F48" s="29"/>
      <c r="G48" s="29"/>
      <c r="H48" s="29"/>
      <c r="I48" s="29"/>
      <c r="J48" s="29"/>
      <c r="K48" s="29"/>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2"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2"/>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C2:I2"/>
    <mergeCell ref="A3:K3"/>
    <mergeCell ref="E5:G5"/>
    <mergeCell ref="A6:B8"/>
    <mergeCell ref="C6:E6"/>
    <mergeCell ref="F6:F8"/>
    <mergeCell ref="G6:G8"/>
    <mergeCell ref="H6:K8"/>
    <mergeCell ref="A9:B9"/>
    <mergeCell ref="H9:K9"/>
    <mergeCell ref="A10:B10"/>
    <mergeCell ref="A11:B11"/>
    <mergeCell ref="H11:K11"/>
    <mergeCell ref="A12:B12"/>
    <mergeCell ref="H12:I12"/>
    <mergeCell ref="A13:B13"/>
    <mergeCell ref="H13:I13"/>
    <mergeCell ref="A14:B14"/>
    <mergeCell ref="A15:B15"/>
    <mergeCell ref="H15:K15"/>
    <mergeCell ref="A16:B16"/>
    <mergeCell ref="H16:K16"/>
    <mergeCell ref="A17:B17"/>
    <mergeCell ref="A18:B18"/>
    <mergeCell ref="A19:B19"/>
    <mergeCell ref="H19:K19"/>
    <mergeCell ref="A20:B20"/>
    <mergeCell ref="H20:K20"/>
    <mergeCell ref="A21:B21"/>
    <mergeCell ref="H21:K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44:B44"/>
    <mergeCell ref="A38:B38"/>
    <mergeCell ref="A39:B39"/>
    <mergeCell ref="A40:B40"/>
    <mergeCell ref="A41:B41"/>
    <mergeCell ref="A42:B42"/>
    <mergeCell ref="A43:B43"/>
  </mergeCells>
  <printOptions/>
  <pageMargins left="0.7083333333333334" right="0.7083333333333334" top="0.7479166666666667" bottom="0.7479166666666667" header="0.5118055555555555" footer="0.5118055555555555"/>
  <pageSetup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2019-11-08T07:07:27Z</cp:lastPrinted>
  <dcterms:created xsi:type="dcterms:W3CDTF">2019-10-09T00:37:05Z</dcterms:created>
  <dcterms:modified xsi:type="dcterms:W3CDTF">2019-11-12T01:08:05Z</dcterms:modified>
  <cp:category/>
  <cp:version/>
  <cp:contentType/>
  <cp:contentStatus/>
</cp:coreProperties>
</file>