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Users\user\Desktop\10月觀光景點統計\"/>
    </mc:Choice>
  </mc:AlternateContent>
  <xr:revisionPtr revIDLastSave="0" documentId="13_ncr:1_{6BCA218A-9CB9-4A90-A076-1A0C6C32C13A}"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<sst xmlns="http://schemas.openxmlformats.org/spreadsheetml/2006/main" count="97" uniqueCount="78">
  <si>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</si>
  <si>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</si>
  <si>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</si>
  <si>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</si>
  <si>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</si>
  <si>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</si>
  <si>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</si>
  <si>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</si>
  <si>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10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</si>
  <si>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</si>
  <si>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</si>
  <si>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</si>
  <si>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</si>
  <si>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</si>
  <si>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</si>
  <si>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</si>
  <si>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</si>
  <si>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</si>
  <si>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</si>
  <si>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</si>
  <si>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</si>
  <si>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</si>
  <si>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</si>
  <si>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</si>
  <si>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</si>
  <si>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</si>
  <si>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</si>
  <si>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</si>
  <si>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</si>
  <si>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</si>
  <si>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</si>
  <si>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</si>
  <si>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</si>
  <si>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</si>
  <si>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</si>
  <si>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</si>
  <si>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</si>
  <si>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</si>
  <si>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</si>
  <si>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</si>
  <si>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</si>
  <si>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</si>
  <si>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</si>
  <si>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</si>
  <si>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</si>
  <si>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</si>
  <si>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</si>
  <si>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</si>
  <si>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</si>
  <si>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</si>
  <si>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</si>
  <si>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</si>
  <si>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</si>
  <si>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</si>
  <si>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</si>
  <si>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</si>
  <si>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</si>
  <si>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</si>
  <si>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</si>
  <si>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</si>
  <si>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</si>
  <si>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</si>
  <si>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</si>
  <si>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</si>
  <si>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</si>
  <si>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</si>
  <si>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</si>
  <si>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</si>
  <si>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</si>
  <si>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</si>
  <si>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</si>
  <si>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</si>
  <si>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</si>
  <si>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</si>
  <si>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</si>
  <si>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</si>
  <si>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</si>
  <si>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11   月  20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</si>
</sst>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theme="1"/>
      <name val="Century"/>
      <family val="1"/>
      <charset val="1"/>
    </font>
  </fonts>
  <fills count="4">
    <fill>
      <patternFill patternType="none"/>
    </fill>
    <fill>
      <patternFill patternType="gray125"/>
    </fill>
    <fill>
      <patternFill patternType="solid">
        <fgColor theme="0"/>
        <bgColor rgb="FFFFFFCC"/>
      </patternFill>
    </fill>
    <fill>
      <patternFill patternType="solid">
        <fgColor theme="0"/>
        <bgColor rgb="FFFFFF00"/>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3">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179" fontId="14" fillId="3" borderId="6" xfId="0" applyNumberFormat="1" applyFont="1" applyFill="1" applyBorder="1" applyAlignment="1"/>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179" fontId="23" fillId="2" borderId="6" xfId="0" applyNumberFormat="1" applyFont="1" applyFill="1" applyBorder="1" applyAlignment="1"/>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19" fillId="2" borderId="5" xfId="27" applyFont="1" applyFill="1" applyBorder="1" applyProtection="1"/>
    <xf numFmtId="0" fontId="13" fillId="2" borderId="5" xfId="35" applyFont="1" applyFill="1" applyBorder="1" applyAlignment="1" applyProtection="1"/>
    <xf numFmtId="0" fontId="13" fillId="2" borderId="7" xfId="32" applyFont="1" applyFill="1" applyBorder="1" applyAlignment="1" applyProtection="1">
      <alignment horizontal="left"/>
    </xf>
    <xf numFmtId="0" fontId="13" fillId="2" borderId="5" xfId="27" applyFont="1" applyFill="1" applyBorder="1" applyAlignment="1" applyProtection="1">
      <alignment horizontal="left"/>
    </xf>
    <xf numFmtId="0" fontId="18" fillId="2" borderId="7" xfId="32" applyFont="1" applyFill="1" applyBorder="1" applyAlignment="1" applyProtection="1">
      <alignment horizontal="left"/>
    </xf>
    <xf numFmtId="0" fontId="13" fillId="2" borderId="5" xfId="35" applyFont="1" applyFill="1" applyBorder="1" applyAlignment="1" applyProtection="1">
      <alignment horizontal="left"/>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topLeftCell="A34" zoomScale="107" zoomScaleNormal="107" workbookViewId="0">
      <selection activeCell="J9" sqref="J9:L9"/>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2" customWidth="1"/>
    <col min="9" max="9" width="17.77734375" style="6" customWidth="1"/>
    <col min="10" max="10" width="10.554687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45"/>
      <c r="E2" s="45"/>
      <c r="F2" s="45"/>
      <c r="G2" s="45"/>
      <c r="H2" s="45"/>
      <c r="I2" s="45"/>
      <c r="J2" s="45"/>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46" t="s">
        <v>7</v>
      </c>
      <c r="B3" s="46"/>
      <c r="C3" s="46"/>
      <c r="D3" s="46"/>
      <c r="E3" s="46"/>
      <c r="F3" s="46"/>
      <c r="G3" s="46"/>
      <c r="H3" s="46"/>
      <c r="I3" s="46"/>
      <c r="J3" s="46"/>
      <c r="K3" s="46"/>
      <c r="L3" s="46"/>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47" t="s">
        <v>8</v>
      </c>
      <c r="F5" s="47"/>
      <c r="G5" s="47"/>
      <c r="H5" s="47"/>
      <c r="I5" s="47"/>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8" t="s">
        <v>10</v>
      </c>
      <c r="B6" s="48"/>
      <c r="C6" s="49" t="s">
        <v>11</v>
      </c>
      <c r="D6" s="49"/>
      <c r="E6" s="49"/>
      <c r="F6" s="49"/>
      <c r="G6" s="49"/>
      <c r="H6" s="50" t="s">
        <v>12</v>
      </c>
      <c r="I6" s="51" t="s">
        <v>13</v>
      </c>
      <c r="J6" s="52" t="s">
        <v>14</v>
      </c>
      <c r="K6" s="52"/>
      <c r="L6" s="52"/>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8"/>
      <c r="B7" s="48"/>
      <c r="C7" s="13" t="s">
        <v>15</v>
      </c>
      <c r="D7" s="13" t="s">
        <v>16</v>
      </c>
      <c r="E7" s="13" t="s">
        <v>17</v>
      </c>
      <c r="F7" s="14" t="s">
        <v>18</v>
      </c>
      <c r="G7" s="14" t="s">
        <v>19</v>
      </c>
      <c r="H7" s="50"/>
      <c r="I7" s="51"/>
      <c r="J7" s="51"/>
      <c r="K7" s="52"/>
      <c r="L7" s="52"/>
    </row>
    <row r="8" spans="1:256" ht="19.5" customHeight="1">
      <c r="A8" s="43" t="s">
        <v>20</v>
      </c>
      <c r="B8" s="43"/>
      <c r="C8" s="16">
        <f t="shared" ref="C8:I8" si="0">SUM(C9:C41)</f>
        <v>9400902</v>
      </c>
      <c r="D8" s="16">
        <f t="shared" si="0"/>
        <v>289279</v>
      </c>
      <c r="E8" s="16">
        <f t="shared" si="0"/>
        <v>9111623</v>
      </c>
      <c r="F8" s="16">
        <f t="shared" si="0"/>
        <v>4914441</v>
      </c>
      <c r="G8" s="16">
        <f t="shared" si="0"/>
        <v>4486461</v>
      </c>
      <c r="H8" s="17">
        <f t="shared" si="0"/>
        <v>32866870</v>
      </c>
      <c r="I8" s="18">
        <f t="shared" si="0"/>
        <v>6205044</v>
      </c>
      <c r="J8" s="44"/>
      <c r="K8" s="44"/>
      <c r="L8" s="44"/>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2" t="s">
        <v>21</v>
      </c>
      <c r="B9" s="42"/>
      <c r="C9" s="19">
        <v>0</v>
      </c>
      <c r="D9" s="19">
        <v>0</v>
      </c>
      <c r="E9" s="19">
        <v>0</v>
      </c>
      <c r="F9" s="19">
        <v>0</v>
      </c>
      <c r="G9" s="19">
        <v>0</v>
      </c>
      <c r="H9" s="20">
        <v>0</v>
      </c>
      <c r="I9" s="20">
        <v>0</v>
      </c>
      <c r="J9" s="41" t="s">
        <v>22</v>
      </c>
      <c r="K9" s="41"/>
      <c r="L9" s="41"/>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2" t="s">
        <v>23</v>
      </c>
      <c r="B10" s="42"/>
      <c r="C10" s="16">
        <v>27585</v>
      </c>
      <c r="D10" s="16">
        <v>23097</v>
      </c>
      <c r="E10" s="16">
        <v>4488</v>
      </c>
      <c r="F10" s="16">
        <v>20373</v>
      </c>
      <c r="G10" s="16">
        <v>7212</v>
      </c>
      <c r="H10" s="17">
        <v>589100</v>
      </c>
      <c r="I10" s="18">
        <v>23339</v>
      </c>
      <c r="J10" s="39" t="s">
        <v>24</v>
      </c>
      <c r="K10" s="39"/>
      <c r="L10" s="39"/>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2" t="s">
        <v>25</v>
      </c>
      <c r="B11" s="42"/>
      <c r="C11" s="16">
        <v>32294</v>
      </c>
      <c r="D11" s="19">
        <v>0</v>
      </c>
      <c r="E11" s="16">
        <v>32294</v>
      </c>
      <c r="F11" s="16">
        <v>16983</v>
      </c>
      <c r="G11" s="16">
        <v>15311</v>
      </c>
      <c r="H11" s="20">
        <v>0</v>
      </c>
      <c r="I11" s="18">
        <v>68476</v>
      </c>
      <c r="J11" s="39" t="s">
        <v>26</v>
      </c>
      <c r="K11" s="39"/>
      <c r="L11" s="39"/>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2" t="s">
        <v>27</v>
      </c>
      <c r="B12" s="42"/>
      <c r="C12" s="16">
        <v>15401</v>
      </c>
      <c r="D12" s="19">
        <v>0</v>
      </c>
      <c r="E12" s="16">
        <v>15401</v>
      </c>
      <c r="F12" s="16">
        <v>10613</v>
      </c>
      <c r="G12" s="16">
        <v>4788</v>
      </c>
      <c r="H12" s="20">
        <v>0</v>
      </c>
      <c r="I12" s="18">
        <v>31452</v>
      </c>
      <c r="J12" s="39" t="s">
        <v>26</v>
      </c>
      <c r="K12" s="39"/>
      <c r="L12" s="39"/>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2" t="s">
        <v>28</v>
      </c>
      <c r="B13" s="42"/>
      <c r="C13" s="16">
        <v>21609</v>
      </c>
      <c r="D13" s="16">
        <v>15537</v>
      </c>
      <c r="E13" s="16">
        <v>6072</v>
      </c>
      <c r="F13" s="16">
        <v>10782</v>
      </c>
      <c r="G13" s="16">
        <v>10827</v>
      </c>
      <c r="H13" s="17">
        <v>423587</v>
      </c>
      <c r="I13" s="18">
        <v>17635</v>
      </c>
      <c r="J13" s="39" t="s">
        <v>29</v>
      </c>
      <c r="K13" s="39"/>
      <c r="L13" s="39"/>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38" t="s">
        <v>30</v>
      </c>
      <c r="B14" s="38"/>
      <c r="C14" s="16">
        <v>14847</v>
      </c>
      <c r="D14" s="16">
        <v>13021</v>
      </c>
      <c r="E14" s="16">
        <v>1826</v>
      </c>
      <c r="F14" s="16">
        <v>5064</v>
      </c>
      <c r="G14" s="16">
        <v>9783</v>
      </c>
      <c r="H14" s="17">
        <v>609910</v>
      </c>
      <c r="I14" s="18">
        <v>18128</v>
      </c>
      <c r="J14" s="39" t="s">
        <v>24</v>
      </c>
      <c r="K14" s="39"/>
      <c r="L14" s="39"/>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38" t="s">
        <v>31</v>
      </c>
      <c r="B15" s="38"/>
      <c r="C15" s="16">
        <v>26375</v>
      </c>
      <c r="D15" s="16">
        <v>22196</v>
      </c>
      <c r="E15" s="16">
        <v>4179</v>
      </c>
      <c r="F15" s="16">
        <v>15440</v>
      </c>
      <c r="G15" s="16">
        <v>10935</v>
      </c>
      <c r="H15" s="17">
        <v>1279037</v>
      </c>
      <c r="I15" s="18">
        <v>26618</v>
      </c>
      <c r="J15" s="39" t="s">
        <v>24</v>
      </c>
      <c r="K15" s="39"/>
      <c r="L15" s="3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38" t="s">
        <v>32</v>
      </c>
      <c r="B16" s="38"/>
      <c r="C16" s="16">
        <v>118953</v>
      </c>
      <c r="D16" s="19">
        <v>0</v>
      </c>
      <c r="E16" s="16">
        <v>118953</v>
      </c>
      <c r="F16" s="16">
        <v>68790</v>
      </c>
      <c r="G16" s="16">
        <v>50163</v>
      </c>
      <c r="H16" s="20">
        <v>0</v>
      </c>
      <c r="I16" s="18">
        <v>84532</v>
      </c>
      <c r="J16" s="39" t="s">
        <v>33</v>
      </c>
      <c r="K16" s="39"/>
      <c r="L16" s="39"/>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38" t="s">
        <v>34</v>
      </c>
      <c r="B17" s="38"/>
      <c r="C17" s="16">
        <v>32858</v>
      </c>
      <c r="D17" s="16">
        <v>10211</v>
      </c>
      <c r="E17" s="16">
        <v>22647</v>
      </c>
      <c r="F17" s="16">
        <v>17561</v>
      </c>
      <c r="G17" s="16">
        <v>15297</v>
      </c>
      <c r="H17" s="17">
        <v>592056</v>
      </c>
      <c r="I17" s="18">
        <v>26043</v>
      </c>
      <c r="J17" s="39" t="s">
        <v>24</v>
      </c>
      <c r="K17" s="39"/>
      <c r="L17" s="39"/>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38" t="s">
        <v>35</v>
      </c>
      <c r="B18" s="38"/>
      <c r="C18" s="16">
        <v>2747</v>
      </c>
      <c r="D18" s="16">
        <v>734</v>
      </c>
      <c r="E18" s="16">
        <v>2013</v>
      </c>
      <c r="F18" s="16">
        <v>968</v>
      </c>
      <c r="G18" s="16">
        <v>1779</v>
      </c>
      <c r="H18" s="17">
        <v>188190</v>
      </c>
      <c r="I18" s="18">
        <v>3129</v>
      </c>
      <c r="J18" s="39" t="s">
        <v>24</v>
      </c>
      <c r="K18" s="39"/>
      <c r="L18" s="39"/>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38" t="s">
        <v>36</v>
      </c>
      <c r="B19" s="38"/>
      <c r="C19" s="16">
        <v>13400</v>
      </c>
      <c r="D19" s="16">
        <v>8007</v>
      </c>
      <c r="E19" s="16">
        <v>5393</v>
      </c>
      <c r="F19" s="22">
        <v>7271</v>
      </c>
      <c r="G19" s="22">
        <v>6129</v>
      </c>
      <c r="H19" s="17">
        <v>1544305</v>
      </c>
      <c r="I19" s="18">
        <v>10894</v>
      </c>
      <c r="J19" s="39" t="s">
        <v>24</v>
      </c>
      <c r="K19" s="39"/>
      <c r="L19" s="39"/>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38" t="s">
        <v>37</v>
      </c>
      <c r="B20" s="38"/>
      <c r="C20" s="16">
        <v>4205</v>
      </c>
      <c r="D20" s="19">
        <v>0</v>
      </c>
      <c r="E20" s="16">
        <v>4205</v>
      </c>
      <c r="F20" s="16">
        <v>2555</v>
      </c>
      <c r="G20" s="16">
        <v>1650</v>
      </c>
      <c r="H20" s="20">
        <v>0</v>
      </c>
      <c r="I20" s="18">
        <v>10590</v>
      </c>
      <c r="J20" s="39" t="s">
        <v>24</v>
      </c>
      <c r="K20" s="39"/>
      <c r="L20" s="39"/>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38" t="s">
        <v>38</v>
      </c>
      <c r="B21" s="38"/>
      <c r="C21" s="16">
        <v>36734</v>
      </c>
      <c r="D21" s="16">
        <v>30979</v>
      </c>
      <c r="E21" s="16">
        <v>5755</v>
      </c>
      <c r="F21" s="16">
        <v>29604</v>
      </c>
      <c r="G21" s="16">
        <v>7130</v>
      </c>
      <c r="H21" s="17">
        <v>12146359</v>
      </c>
      <c r="I21" s="18">
        <v>24249</v>
      </c>
      <c r="J21" s="39" t="s">
        <v>24</v>
      </c>
      <c r="K21" s="39"/>
      <c r="L21" s="39"/>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38" t="s">
        <v>39</v>
      </c>
      <c r="B22" s="38"/>
      <c r="C22" s="16">
        <v>729000</v>
      </c>
      <c r="D22" s="19">
        <v>0</v>
      </c>
      <c r="E22" s="16">
        <v>729000</v>
      </c>
      <c r="F22" s="22">
        <v>437400</v>
      </c>
      <c r="G22" s="22">
        <v>291600</v>
      </c>
      <c r="H22" s="20">
        <v>0</v>
      </c>
      <c r="I22" s="18">
        <v>409000</v>
      </c>
      <c r="J22" s="39" t="s">
        <v>40</v>
      </c>
      <c r="K22" s="39"/>
      <c r="L22" s="39"/>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38" t="s">
        <v>41</v>
      </c>
      <c r="B23" s="38"/>
      <c r="C23" s="16">
        <v>322515</v>
      </c>
      <c r="D23" s="19">
        <v>0</v>
      </c>
      <c r="E23" s="16">
        <v>322515</v>
      </c>
      <c r="F23" s="22">
        <v>193509</v>
      </c>
      <c r="G23" s="22">
        <v>129006</v>
      </c>
      <c r="H23" s="20">
        <v>0</v>
      </c>
      <c r="I23" s="18">
        <v>300237</v>
      </c>
      <c r="J23" s="39" t="s">
        <v>40</v>
      </c>
      <c r="K23" s="39"/>
      <c r="L23" s="39"/>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38" t="s">
        <v>42</v>
      </c>
      <c r="B24" s="38"/>
      <c r="C24" s="19">
        <v>0</v>
      </c>
      <c r="D24" s="19">
        <v>0</v>
      </c>
      <c r="E24" s="19">
        <v>0</v>
      </c>
      <c r="F24" s="19">
        <v>0</v>
      </c>
      <c r="G24" s="19">
        <v>0</v>
      </c>
      <c r="H24" s="20">
        <v>0</v>
      </c>
      <c r="I24" s="20">
        <v>0</v>
      </c>
      <c r="J24" s="41" t="s">
        <v>43</v>
      </c>
      <c r="K24" s="41"/>
      <c r="L24" s="41"/>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38" t="s">
        <v>44</v>
      </c>
      <c r="B25" s="38"/>
      <c r="C25" s="16">
        <v>42198</v>
      </c>
      <c r="D25" s="16">
        <v>15330</v>
      </c>
      <c r="E25" s="16">
        <v>26868</v>
      </c>
      <c r="F25" s="16">
        <v>21530</v>
      </c>
      <c r="G25" s="16">
        <v>20668</v>
      </c>
      <c r="H25" s="17">
        <v>912430</v>
      </c>
      <c r="I25" s="18">
        <v>82390</v>
      </c>
      <c r="J25" s="39" t="s">
        <v>24</v>
      </c>
      <c r="K25" s="39"/>
      <c r="L25" s="39"/>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38" t="s">
        <v>45</v>
      </c>
      <c r="B26" s="38"/>
      <c r="C26" s="16">
        <v>46200</v>
      </c>
      <c r="D26" s="16">
        <v>35143</v>
      </c>
      <c r="E26" s="16">
        <v>11057</v>
      </c>
      <c r="F26" s="16">
        <v>19321</v>
      </c>
      <c r="G26" s="16">
        <v>26879</v>
      </c>
      <c r="H26" s="17">
        <v>6238440</v>
      </c>
      <c r="I26" s="18">
        <v>36250</v>
      </c>
      <c r="J26" s="39" t="s">
        <v>24</v>
      </c>
      <c r="K26" s="39"/>
      <c r="L26" s="39"/>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38" t="s">
        <v>46</v>
      </c>
      <c r="B27" s="38"/>
      <c r="C27" s="16">
        <v>242597</v>
      </c>
      <c r="D27" s="16">
        <v>14760</v>
      </c>
      <c r="E27" s="16">
        <v>227837</v>
      </c>
      <c r="F27" s="16">
        <v>120001</v>
      </c>
      <c r="G27" s="16">
        <v>122596</v>
      </c>
      <c r="H27" s="17">
        <v>912622</v>
      </c>
      <c r="I27" s="18">
        <v>20221</v>
      </c>
      <c r="J27" s="39" t="s">
        <v>47</v>
      </c>
      <c r="K27" s="39"/>
      <c r="L27" s="39"/>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38" t="s">
        <v>48</v>
      </c>
      <c r="B28" s="38"/>
      <c r="C28" s="16">
        <v>402117</v>
      </c>
      <c r="D28" s="16">
        <v>11520</v>
      </c>
      <c r="E28" s="16">
        <v>390597</v>
      </c>
      <c r="F28" s="16">
        <v>188776</v>
      </c>
      <c r="G28" s="16">
        <v>213341</v>
      </c>
      <c r="H28" s="17">
        <v>427540</v>
      </c>
      <c r="I28" s="18">
        <v>14739</v>
      </c>
      <c r="J28" s="39" t="s">
        <v>49</v>
      </c>
      <c r="K28" s="39"/>
      <c r="L28" s="39"/>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38" t="s">
        <v>50</v>
      </c>
      <c r="B29" s="38"/>
      <c r="C29" s="16">
        <v>169818</v>
      </c>
      <c r="D29" s="19">
        <v>0</v>
      </c>
      <c r="E29" s="16">
        <v>169818</v>
      </c>
      <c r="F29" s="16">
        <v>162606</v>
      </c>
      <c r="G29" s="16">
        <v>7212</v>
      </c>
      <c r="H29" s="20">
        <v>0</v>
      </c>
      <c r="I29" s="33">
        <v>14155</v>
      </c>
      <c r="J29" s="39" t="s">
        <v>51</v>
      </c>
      <c r="K29" s="39"/>
      <c r="L29" s="39"/>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38" t="s">
        <v>52</v>
      </c>
      <c r="B30" s="38"/>
      <c r="C30" s="16">
        <v>194078</v>
      </c>
      <c r="D30" s="19">
        <v>0</v>
      </c>
      <c r="E30" s="16">
        <v>194078</v>
      </c>
      <c r="F30" s="16">
        <v>185837</v>
      </c>
      <c r="G30" s="16">
        <v>8241</v>
      </c>
      <c r="H30" s="20">
        <v>0</v>
      </c>
      <c r="I30" s="33">
        <v>16177</v>
      </c>
      <c r="J30" s="39" t="s">
        <v>51</v>
      </c>
      <c r="K30" s="39"/>
      <c r="L30" s="39"/>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38" t="s">
        <v>53</v>
      </c>
      <c r="B31" s="38"/>
      <c r="C31" s="16">
        <v>579673</v>
      </c>
      <c r="D31" s="16">
        <v>55202</v>
      </c>
      <c r="E31" s="16">
        <v>524471</v>
      </c>
      <c r="F31" s="16">
        <v>307865</v>
      </c>
      <c r="G31" s="16">
        <v>271808</v>
      </c>
      <c r="H31" s="17">
        <v>3319274</v>
      </c>
      <c r="I31" s="33">
        <v>963762</v>
      </c>
      <c r="J31" s="23" t="s">
        <v>54</v>
      </c>
      <c r="K31" s="21"/>
      <c r="L31" s="24"/>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38" t="s">
        <v>55</v>
      </c>
      <c r="B32" s="38"/>
      <c r="C32" s="16">
        <v>38366</v>
      </c>
      <c r="D32" s="16">
        <v>20693</v>
      </c>
      <c r="E32" s="16">
        <v>17673</v>
      </c>
      <c r="F32" s="16">
        <v>28238</v>
      </c>
      <c r="G32" s="16">
        <v>10128</v>
      </c>
      <c r="H32" s="17">
        <v>2862550</v>
      </c>
      <c r="I32" s="33">
        <v>58771</v>
      </c>
      <c r="J32" s="39" t="s">
        <v>56</v>
      </c>
      <c r="K32" s="39"/>
      <c r="L32" s="39"/>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38" t="s">
        <v>57</v>
      </c>
      <c r="B33" s="38"/>
      <c r="C33" s="16">
        <v>26549</v>
      </c>
      <c r="D33" s="16">
        <v>12849</v>
      </c>
      <c r="E33" s="16">
        <v>13700</v>
      </c>
      <c r="F33" s="16">
        <v>22785</v>
      </c>
      <c r="G33" s="16">
        <v>3764</v>
      </c>
      <c r="H33" s="17">
        <v>821470</v>
      </c>
      <c r="I33" s="33">
        <v>20815</v>
      </c>
      <c r="J33" s="39" t="s">
        <v>56</v>
      </c>
      <c r="K33" s="39"/>
      <c r="L33" s="39"/>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0" t="s">
        <v>58</v>
      </c>
      <c r="B34" s="40"/>
      <c r="C34" s="16">
        <v>596234</v>
      </c>
      <c r="D34" s="19">
        <v>0</v>
      </c>
      <c r="E34" s="16">
        <v>596234</v>
      </c>
      <c r="F34" s="16">
        <v>302964</v>
      </c>
      <c r="G34" s="16">
        <v>293270</v>
      </c>
      <c r="H34" s="20">
        <v>0</v>
      </c>
      <c r="I34" s="33">
        <v>528390</v>
      </c>
      <c r="J34" s="23" t="s">
        <v>59</v>
      </c>
      <c r="K34" s="23"/>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36" t="s">
        <v>60</v>
      </c>
      <c r="B35" s="36"/>
      <c r="C35" s="16">
        <v>167108</v>
      </c>
      <c r="D35" s="19">
        <v>0</v>
      </c>
      <c r="E35" s="16">
        <v>167108</v>
      </c>
      <c r="F35" s="16">
        <v>71333</v>
      </c>
      <c r="G35" s="16">
        <v>95775</v>
      </c>
      <c r="H35" s="20">
        <v>0</v>
      </c>
      <c r="I35" s="33">
        <v>142222</v>
      </c>
      <c r="J35" s="23" t="s">
        <v>59</v>
      </c>
      <c r="K35" s="23"/>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36" t="s">
        <v>61</v>
      </c>
      <c r="B36" s="36"/>
      <c r="C36" s="16">
        <v>95739</v>
      </c>
      <c r="D36" s="19">
        <v>0</v>
      </c>
      <c r="E36" s="16">
        <v>95739</v>
      </c>
      <c r="F36" s="16">
        <v>40740</v>
      </c>
      <c r="G36" s="16">
        <v>54999</v>
      </c>
      <c r="H36" s="20">
        <v>0</v>
      </c>
      <c r="I36" s="33">
        <v>70829</v>
      </c>
      <c r="J36" s="23" t="s">
        <v>59</v>
      </c>
      <c r="K36" s="23"/>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36" t="s">
        <v>62</v>
      </c>
      <c r="B37" s="36"/>
      <c r="C37" s="16">
        <v>23772</v>
      </c>
      <c r="D37" s="19">
        <v>0</v>
      </c>
      <c r="E37" s="16">
        <v>23772</v>
      </c>
      <c r="F37" s="16">
        <v>12289</v>
      </c>
      <c r="G37" s="16">
        <v>11483</v>
      </c>
      <c r="H37" s="20">
        <v>0</v>
      </c>
      <c r="I37" s="33">
        <v>16681</v>
      </c>
      <c r="J37" s="23" t="s">
        <v>59</v>
      </c>
      <c r="K37" s="23"/>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36" t="s">
        <v>63</v>
      </c>
      <c r="B38" s="36"/>
      <c r="C38" s="16">
        <v>370670</v>
      </c>
      <c r="D38" s="19">
        <v>0</v>
      </c>
      <c r="E38" s="16">
        <v>370670</v>
      </c>
      <c r="F38" s="16">
        <v>180342</v>
      </c>
      <c r="G38" s="16">
        <v>190328</v>
      </c>
      <c r="H38" s="20">
        <v>0</v>
      </c>
      <c r="I38" s="33">
        <v>314094</v>
      </c>
      <c r="J38" s="23" t="s">
        <v>59</v>
      </c>
      <c r="K38" s="23"/>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37" t="s">
        <v>64</v>
      </c>
      <c r="B39" s="37"/>
      <c r="C39" s="16">
        <v>2942982</v>
      </c>
      <c r="D39" s="19">
        <v>0</v>
      </c>
      <c r="E39" s="16">
        <v>2942982</v>
      </c>
      <c r="F39" s="16">
        <v>1307531</v>
      </c>
      <c r="G39" s="16">
        <v>1635451</v>
      </c>
      <c r="H39" s="20">
        <v>0</v>
      </c>
      <c r="I39" s="33">
        <v>2337556</v>
      </c>
      <c r="J39" s="25" t="s">
        <v>65</v>
      </c>
      <c r="K39" s="25"/>
      <c r="L39" s="2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34" t="s">
        <v>66</v>
      </c>
      <c r="B40" s="34"/>
      <c r="C40" s="18">
        <v>1261278</v>
      </c>
      <c r="D40" s="20">
        <v>0</v>
      </c>
      <c r="E40" s="18">
        <v>1261278</v>
      </c>
      <c r="F40" s="18">
        <v>560370</v>
      </c>
      <c r="G40" s="18">
        <v>700908</v>
      </c>
      <c r="H40" s="20">
        <v>0</v>
      </c>
      <c r="I40" s="33">
        <v>133670</v>
      </c>
      <c r="J40" s="25" t="s">
        <v>65</v>
      </c>
      <c r="K40" s="25"/>
      <c r="L40" s="2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34" t="s">
        <v>67</v>
      </c>
      <c r="B41" s="34"/>
      <c r="C41" s="16">
        <v>803000</v>
      </c>
      <c r="D41" s="20">
        <v>0</v>
      </c>
      <c r="E41" s="16">
        <v>803000</v>
      </c>
      <c r="F41" s="16">
        <v>545000</v>
      </c>
      <c r="G41" s="16">
        <v>258000</v>
      </c>
      <c r="H41" s="20">
        <v>0</v>
      </c>
      <c r="I41" s="18">
        <v>380000</v>
      </c>
      <c r="J41" s="26" t="s">
        <v>65</v>
      </c>
      <c r="K41" s="26"/>
      <c r="L41" s="26"/>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7" t="s">
        <v>68</v>
      </c>
      <c r="B42" s="28"/>
      <c r="C42" s="28"/>
      <c r="D42" s="28"/>
      <c r="E42" s="28"/>
      <c r="F42" s="28"/>
      <c r="G42" s="28"/>
      <c r="H42" s="28"/>
      <c r="I42" s="28"/>
      <c r="J42" s="35"/>
      <c r="K42" s="35"/>
      <c r="L42" s="3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7" t="s">
        <v>69</v>
      </c>
      <c r="B43" s="28"/>
      <c r="C43" s="28"/>
      <c r="D43" s="28"/>
      <c r="E43" s="28"/>
      <c r="F43" s="28"/>
      <c r="G43" s="28"/>
      <c r="H43" s="28"/>
      <c r="I43" s="28"/>
      <c r="J43" s="28"/>
      <c r="K43" s="28"/>
      <c r="L43" s="29"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7" t="s">
        <v>70</v>
      </c>
      <c r="B44" s="28"/>
      <c r="C44" s="28"/>
      <c r="D44" s="28"/>
      <c r="E44" s="28"/>
      <c r="F44" s="28"/>
      <c r="G44" s="28"/>
      <c r="H44" s="30"/>
      <c r="I44" s="28"/>
      <c r="J44" s="28"/>
      <c r="K44" s="28"/>
      <c r="L44" s="2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8"/>
      <c r="C45" s="28"/>
      <c r="D45" s="28"/>
      <c r="E45" s="28"/>
      <c r="F45" s="28"/>
      <c r="G45" s="28"/>
      <c r="H45" s="28"/>
      <c r="I45" s="28"/>
      <c r="J45" s="28"/>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8"/>
      <c r="C46" s="28"/>
      <c r="D46" s="28"/>
      <c r="E46" s="28"/>
      <c r="F46" s="28"/>
      <c r="G46" s="28"/>
      <c r="H46" s="28"/>
      <c r="I46" s="28"/>
      <c r="J46" s="28"/>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1" t="s">
        <v>73</v>
      </c>
      <c r="E47" s="2"/>
      <c r="F47" s="31"/>
      <c r="G47" s="2" t="s">
        <v>74</v>
      </c>
      <c r="H47" s="10"/>
      <c r="I47" s="10"/>
      <c r="J47" s="12" t="s">
        <v>75</v>
      </c>
      <c r="K47" s="10"/>
      <c r="L47" s="2"/>
    </row>
    <row r="48" spans="1:256">
      <c r="A48" s="2"/>
      <c r="B48" s="2"/>
      <c r="C48" s="2"/>
      <c r="D48" s="31"/>
      <c r="E48" s="2"/>
      <c r="F48" s="31"/>
      <c r="G48" s="2"/>
      <c r="H48" s="10"/>
      <c r="I48" s="10"/>
      <c r="J48" s="2"/>
      <c r="K48" s="12"/>
      <c r="L48" s="2"/>
    </row>
    <row r="49" spans="1:12">
      <c r="A49" s="10"/>
      <c r="B49" s="2"/>
      <c r="C49" s="2"/>
      <c r="D49" s="31"/>
      <c r="E49" s="2"/>
      <c r="F49" s="10"/>
      <c r="G49" s="2" t="s">
        <v>76</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2745</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360</cp:revision>
  <cp:lastPrinted>2025-11-19T09:02:28Z</cp:lastPrinted>
  <dcterms:created xsi:type="dcterms:W3CDTF">2021-07-05T01:08:50Z</dcterms:created>
  <dcterms:modified xsi:type="dcterms:W3CDTF">2025-11-19T09:02:47Z</dcterms:modified>
  <dc:language>zh-TW</dc:language>
</cp:coreProperties>
</file>