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Users\user\Desktop\5月觀光景點遊客人次\"/>
    </mc:Choice>
  </mc:AlternateContent>
  <xr:revisionPtr revIDLastSave="0" documentId="13_ncr:1_{66EA3101-8A53-4D11-A938-794A2BA250C3}"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<sst xmlns="http://schemas.openxmlformats.org/spreadsheetml/2006/main" count="97" uniqueCount="78">
  <si>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</si>
  <si>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</si>
  <si>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</si>
  <si>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</si>
  <si>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</si>
  <si>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</si>
  <si>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</si>
  <si>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</si>
  <si>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</si>
  <si>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</si>
  <si>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</si>
  <si>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</si>
  <si>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</si>
  <si>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</si>
  <si>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</si>
  <si>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</si>
  <si>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</si>
  <si>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</si>
  <si>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</si>
  <si>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</si>
  <si>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</si>
  <si>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</si>
  <si>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</si>
  <si>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</si>
  <si>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</si>
  <si>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</si>
  <si>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</si>
  <si>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</si>
  <si>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</si>
  <si>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</si>
  <si>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</si>
  <si>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</si>
  <si>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</si>
  <si>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</si>
  <si>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</si>
  <si>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</si>
  <si>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</si>
  <si>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</si>
  <si>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</si>
  <si>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</si>
  <si>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</si>
  <si>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</si>
  <si>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</si>
  <si>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</si>
  <si>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</si>
  <si>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</si>
  <si>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</si>
  <si>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</si>
  <si>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</si>
  <si>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</si>
  <si>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</si>
  <si>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</si>
  <si>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</si>
  <si>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</si>
  <si>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</si>
  <si>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</si>
  <si>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</si>
  <si>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</si>
  <si>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</si>
  <si>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</si>
  <si>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</si>
  <si>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</si>
  <si>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</si>
  <si>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</si>
  <si>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</si>
  <si>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</si>
  <si>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</si>
  <si>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</si>
  <si>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</si>
  <si>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</si>
  <si>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</si>
  <si>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</si>
  <si>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</si>
  <si>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</si>
  <si>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</si>
  <si>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5  月</t>
    <phoneticPr fontId="23" type="noConversion"/>
  </si>
  <si>
    <t>國華友愛商圈</t>
    <phoneticPr fontId="23" type="noConversion"/>
  </si>
  <si>
    <t>中華民國  114   年  6   月  19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</si>
</sst>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sz val="12"/>
      <color rgb="FFFF0000"/>
      <name val="Century"/>
      <family val="1"/>
      <charset val="1"/>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4">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179" fontId="19" fillId="2" borderId="6" xfId="0" applyNumberFormat="1" applyFont="1" applyFill="1" applyBorder="1" applyAlignment="1"/>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2"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8" fillId="2" borderId="7" xfId="32" applyFont="1" applyFill="1" applyBorder="1" applyAlignment="1" applyProtection="1">
      <alignment horizontal="left"/>
    </xf>
    <xf numFmtId="0" fontId="13" fillId="2" borderId="7" xfId="32" applyFont="1" applyFill="1" applyBorder="1" applyAlignment="1" applyProtection="1">
      <alignment horizontal="left"/>
    </xf>
    <xf numFmtId="0" fontId="0" fillId="2" borderId="0" xfId="0" applyFill="1">
      <alignment vertical="center"/>
    </xf>
    <xf numFmtId="0" fontId="13" fillId="2" borderId="5" xfId="35" applyFont="1" applyFill="1" applyBorder="1" applyAlignment="1" applyProtection="1">
      <alignment horizontal="left"/>
    </xf>
    <xf numFmtId="176" fontId="16" fillId="2" borderId="6" xfId="0" applyNumberFormat="1" applyFont="1" applyFill="1" applyBorder="1" applyAlignment="1">
      <alignment vertical="center" wrapText="1"/>
    </xf>
    <xf numFmtId="0" fontId="13" fillId="2" borderId="5" xfId="35" applyFont="1" applyFill="1" applyBorder="1" applyAlignment="1" applyProtection="1"/>
    <xf numFmtId="0" fontId="13" fillId="2" borderId="11" xfId="35" applyFont="1" applyFill="1" applyBorder="1" applyAlignment="1" applyProtection="1"/>
    <xf numFmtId="0" fontId="13" fillId="2" borderId="12" xfId="35" applyFont="1" applyFill="1" applyBorder="1" applyAlignment="1" applyProtection="1"/>
    <xf numFmtId="0" fontId="13" fillId="2" borderId="5" xfId="27" applyFont="1" applyFill="1" applyBorder="1" applyAlignment="1" applyProtection="1">
      <alignment horizontal="left"/>
    </xf>
    <xf numFmtId="0" fontId="13" fillId="2" borderId="5" xfId="27" applyFont="1" applyFill="1" applyBorder="1" applyProtection="1"/>
    <xf numFmtId="0" fontId="20" fillId="2" borderId="5" xfId="27" applyFont="1" applyFill="1" applyBorder="1" applyProtection="1"/>
    <xf numFmtId="0" fontId="12" fillId="2" borderId="5" xfId="27" applyFont="1" applyFill="1" applyBorder="1" applyProtection="1"/>
  </cellXfs>
  <cellStyles count="53">
    <cellStyle name="cf1" xfId="1" xr:uid="{00000000-0005-0000-0000-000000000000}"/>
    <cellStyle name="cf10" xfId="2" xr:uid="{00000000-0005-0000-0000-000001000000}"/>
    <cellStyle name="cf11" xfId="3" xr:uid="{00000000-0005-0000-0000-000002000000}"/>
    <cellStyle name="cf12" xfId="4" xr:uid="{00000000-0005-0000-0000-000003000000}"/>
    <cellStyle name="cf13" xfId="5" xr:uid="{00000000-0005-0000-0000-000004000000}"/>
    <cellStyle name="cf14" xfId="6" xr:uid="{00000000-0005-0000-0000-000005000000}"/>
    <cellStyle name="cf15" xfId="7" xr:uid="{00000000-0005-0000-0000-000006000000}"/>
    <cellStyle name="cf16" xfId="8" xr:uid="{00000000-0005-0000-0000-000007000000}"/>
    <cellStyle name="cf17" xfId="9" xr:uid="{00000000-0005-0000-0000-000008000000}"/>
    <cellStyle name="cf18" xfId="10" xr:uid="{00000000-0005-0000-0000-000009000000}"/>
    <cellStyle name="cf19" xfId="11" xr:uid="{00000000-0005-0000-0000-00000A000000}"/>
    <cellStyle name="cf2" xfId="12" xr:uid="{00000000-0005-0000-0000-00000B000000}"/>
    <cellStyle name="cf20" xfId="13" xr:uid="{00000000-0005-0000-0000-00000C000000}"/>
    <cellStyle name="cf21" xfId="14" xr:uid="{00000000-0005-0000-0000-00000D000000}"/>
    <cellStyle name="cf22" xfId="15" xr:uid="{00000000-0005-0000-0000-00000E000000}"/>
    <cellStyle name="cf3" xfId="16" xr:uid="{00000000-0005-0000-0000-00000F000000}"/>
    <cellStyle name="cf4" xfId="17" xr:uid="{00000000-0005-0000-0000-000010000000}"/>
    <cellStyle name="cf5" xfId="18" xr:uid="{00000000-0005-0000-0000-000011000000}"/>
    <cellStyle name="cf6" xfId="19" xr:uid="{00000000-0005-0000-0000-000012000000}"/>
    <cellStyle name="cf7" xfId="20" xr:uid="{00000000-0005-0000-0000-000013000000}"/>
    <cellStyle name="cf8" xfId="21" xr:uid="{00000000-0005-0000-0000-000014000000}"/>
    <cellStyle name="cf9" xfId="22" xr:uid="{00000000-0005-0000-0000-000015000000}"/>
    <cellStyle name="一般" xfId="0" builtinId="0"/>
    <cellStyle name="一般 10 2" xfId="23" xr:uid="{00000000-0005-0000-0000-000017000000}"/>
    <cellStyle name="一般 2" xfId="24" xr:uid="{00000000-0005-0000-0000-000018000000}"/>
    <cellStyle name="一般 2 2" xfId="25" xr:uid="{00000000-0005-0000-0000-000019000000}"/>
    <cellStyle name="一般 2 3 2" xfId="26" xr:uid="{00000000-0005-0000-0000-00001A000000}"/>
    <cellStyle name="一般 2 5" xfId="27" xr:uid="{00000000-0005-0000-0000-00001B000000}"/>
    <cellStyle name="一般 2 5 2" xfId="28" xr:uid="{00000000-0005-0000-0000-00001C000000}"/>
    <cellStyle name="一般 2 5 2 2" xfId="29" xr:uid="{00000000-0005-0000-0000-00001D000000}"/>
    <cellStyle name="一般 2 5 3" xfId="30" xr:uid="{00000000-0005-0000-0000-00001E000000}"/>
    <cellStyle name="一般 2 6" xfId="31" xr:uid="{00000000-0005-0000-0000-00001F000000}"/>
    <cellStyle name="一般 3" xfId="32" xr:uid="{00000000-0005-0000-0000-000020000000}"/>
    <cellStyle name="一般 3 2" xfId="33" xr:uid="{00000000-0005-0000-0000-000021000000}"/>
    <cellStyle name="一般 3 2 3" xfId="34" xr:uid="{00000000-0005-0000-0000-000022000000}"/>
    <cellStyle name="一般 3 3" xfId="35" xr:uid="{00000000-0005-0000-0000-000023000000}"/>
    <cellStyle name="一般 4" xfId="36" xr:uid="{00000000-0005-0000-0000-000024000000}"/>
    <cellStyle name="一般 4 2" xfId="37" xr:uid="{00000000-0005-0000-0000-000025000000}"/>
    <cellStyle name="一般 5" xfId="38" xr:uid="{00000000-0005-0000-0000-000026000000}"/>
    <cellStyle name="一般 5 3" xfId="39" xr:uid="{00000000-0005-0000-0000-000027000000}"/>
    <cellStyle name="一般 6" xfId="40" xr:uid="{00000000-0005-0000-0000-000028000000}"/>
    <cellStyle name="一般 6 2" xfId="41" xr:uid="{00000000-0005-0000-0000-000029000000}"/>
    <cellStyle name="一般 6 3" xfId="42" xr:uid="{00000000-0005-0000-0000-00002A000000}"/>
    <cellStyle name="一般 7" xfId="43" xr:uid="{00000000-0005-0000-0000-00002B000000}"/>
    <cellStyle name="一般 7 2" xfId="44" xr:uid="{00000000-0005-0000-0000-00002C000000}"/>
    <cellStyle name="一般 8" xfId="45" xr:uid="{00000000-0005-0000-0000-00002D000000}"/>
    <cellStyle name="一般 9" xfId="46" xr:uid="{00000000-0005-0000-0000-00002E000000}"/>
    <cellStyle name="一般_主要觀光遊憩景點 2" xfId="47" xr:uid="{00000000-0005-0000-0000-00002F000000}"/>
    <cellStyle name="一般_主要觀光遊憩景點 2 2" xfId="48" xr:uid="{00000000-0005-0000-0000-000030000000}"/>
    <cellStyle name="千分位[0] 2" xfId="49" xr:uid="{00000000-0005-0000-0000-000031000000}"/>
    <cellStyle name="千分位[0] 2 2" xfId="50" xr:uid="{00000000-0005-0000-0000-000032000000}"/>
    <cellStyle name="千分位[0] 2 2 2" xfId="51" xr:uid="{00000000-0005-0000-0000-000033000000}"/>
    <cellStyle name="說明文字 2" xfId="52" xr:uid="{00000000-0005-0000-0000-000034000000}"/>
  </cellStyles>
  <dxfs count="1">
    <dxf>
      <font>
        <sz val="12"/>
        <color rgb="FFFF0000"/>
        <name val="新細明體"/>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activeCell="F8" sqref="F8:G8"/>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1"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32"/>
      <c r="E2" s="32"/>
      <c r="F2" s="32"/>
      <c r="G2" s="32"/>
      <c r="H2" s="32"/>
      <c r="I2" s="32"/>
      <c r="J2" s="32"/>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33" t="s">
        <v>7</v>
      </c>
      <c r="B3" s="33"/>
      <c r="C3" s="33"/>
      <c r="D3" s="33"/>
      <c r="E3" s="33"/>
      <c r="F3" s="33"/>
      <c r="G3" s="33"/>
      <c r="H3" s="33"/>
      <c r="I3" s="33"/>
      <c r="J3" s="33"/>
      <c r="K3" s="33"/>
      <c r="L3" s="33"/>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34" t="s">
        <v>75</v>
      </c>
      <c r="F5" s="34"/>
      <c r="G5" s="34"/>
      <c r="H5" s="34"/>
      <c r="I5" s="34"/>
      <c r="J5" s="11"/>
      <c r="K5" s="11"/>
      <c r="L5" s="12" t="s">
        <v>8</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35" t="s">
        <v>9</v>
      </c>
      <c r="B6" s="35"/>
      <c r="C6" s="36" t="s">
        <v>10</v>
      </c>
      <c r="D6" s="36"/>
      <c r="E6" s="36"/>
      <c r="F6" s="36"/>
      <c r="G6" s="36"/>
      <c r="H6" s="37" t="s">
        <v>11</v>
      </c>
      <c r="I6" s="38" t="s">
        <v>12</v>
      </c>
      <c r="J6" s="39" t="s">
        <v>13</v>
      </c>
      <c r="K6" s="39"/>
      <c r="L6" s="39"/>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35"/>
      <c r="B7" s="35"/>
      <c r="C7" s="13" t="s">
        <v>14</v>
      </c>
      <c r="D7" s="13" t="s">
        <v>15</v>
      </c>
      <c r="E7" s="13" t="s">
        <v>16</v>
      </c>
      <c r="F7" s="14" t="s">
        <v>17</v>
      </c>
      <c r="G7" s="14" t="s">
        <v>18</v>
      </c>
      <c r="H7" s="37"/>
      <c r="I7" s="38"/>
      <c r="J7" s="38"/>
      <c r="K7" s="39"/>
      <c r="L7" s="39"/>
    </row>
    <row r="8" spans="1:256" ht="19.5" customHeight="1">
      <c r="A8" s="40" t="s">
        <v>19</v>
      </c>
      <c r="B8" s="40"/>
      <c r="C8" s="16">
        <f t="shared" ref="C8:I8" si="0">SUM(C9:C41)</f>
        <v>8496807</v>
      </c>
      <c r="D8" s="16">
        <f t="shared" si="0"/>
        <v>252443</v>
      </c>
      <c r="E8" s="16">
        <f t="shared" si="0"/>
        <v>8244364</v>
      </c>
      <c r="F8" s="16">
        <f t="shared" si="0"/>
        <v>4089798</v>
      </c>
      <c r="G8" s="16">
        <f t="shared" si="0"/>
        <v>4407009</v>
      </c>
      <c r="H8" s="17">
        <f t="shared" si="0"/>
        <v>26964334</v>
      </c>
      <c r="I8" s="18">
        <f t="shared" si="0"/>
        <v>5127118</v>
      </c>
      <c r="J8" s="41"/>
      <c r="K8" s="41"/>
      <c r="L8" s="41"/>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5" t="s">
        <v>20</v>
      </c>
      <c r="B9" s="45"/>
      <c r="C9" s="46">
        <v>0</v>
      </c>
      <c r="D9" s="46">
        <v>0</v>
      </c>
      <c r="E9" s="46">
        <v>0</v>
      </c>
      <c r="F9" s="46">
        <v>0</v>
      </c>
      <c r="G9" s="46">
        <v>0</v>
      </c>
      <c r="H9" s="19">
        <v>0</v>
      </c>
      <c r="I9" s="19">
        <v>0</v>
      </c>
      <c r="J9" s="42" t="s">
        <v>21</v>
      </c>
      <c r="K9" s="42"/>
      <c r="L9" s="42"/>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5" t="s">
        <v>22</v>
      </c>
      <c r="B10" s="45"/>
      <c r="C10" s="16">
        <v>20968</v>
      </c>
      <c r="D10" s="16">
        <v>16118</v>
      </c>
      <c r="E10" s="16">
        <v>4850</v>
      </c>
      <c r="F10" s="16">
        <v>13050</v>
      </c>
      <c r="G10" s="16">
        <v>7918</v>
      </c>
      <c r="H10" s="17">
        <v>410750</v>
      </c>
      <c r="I10" s="18">
        <v>22711</v>
      </c>
      <c r="J10" s="43" t="s">
        <v>23</v>
      </c>
      <c r="K10" s="43"/>
      <c r="L10" s="43"/>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5" t="s">
        <v>24</v>
      </c>
      <c r="B11" s="45"/>
      <c r="C11" s="16">
        <v>62380</v>
      </c>
      <c r="D11" s="46">
        <v>0</v>
      </c>
      <c r="E11" s="16">
        <v>62380</v>
      </c>
      <c r="F11" s="16">
        <v>35231</v>
      </c>
      <c r="G11" s="16">
        <v>27149</v>
      </c>
      <c r="H11" s="19">
        <v>0</v>
      </c>
      <c r="I11" s="18">
        <v>41686</v>
      </c>
      <c r="J11" s="43" t="s">
        <v>25</v>
      </c>
      <c r="K11" s="43"/>
      <c r="L11" s="43"/>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5" t="s">
        <v>26</v>
      </c>
      <c r="B12" s="45"/>
      <c r="C12" s="16">
        <v>19887</v>
      </c>
      <c r="D12" s="46">
        <v>0</v>
      </c>
      <c r="E12" s="16">
        <v>19887</v>
      </c>
      <c r="F12" s="16">
        <v>11603</v>
      </c>
      <c r="G12" s="16">
        <v>8284</v>
      </c>
      <c r="H12" s="19">
        <v>0</v>
      </c>
      <c r="I12" s="18">
        <v>34131</v>
      </c>
      <c r="J12" s="43" t="s">
        <v>25</v>
      </c>
      <c r="K12" s="43"/>
      <c r="L12" s="43"/>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5" t="s">
        <v>27</v>
      </c>
      <c r="B13" s="45"/>
      <c r="C13" s="16">
        <v>14211</v>
      </c>
      <c r="D13" s="16">
        <v>9452</v>
      </c>
      <c r="E13" s="16">
        <v>4759</v>
      </c>
      <c r="F13" s="16">
        <v>6008</v>
      </c>
      <c r="G13" s="16">
        <v>8203</v>
      </c>
      <c r="H13" s="17">
        <v>341530</v>
      </c>
      <c r="I13" s="18">
        <v>18727</v>
      </c>
      <c r="J13" s="43" t="s">
        <v>28</v>
      </c>
      <c r="K13" s="43"/>
      <c r="L13" s="43"/>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7" t="s">
        <v>29</v>
      </c>
      <c r="B14" s="47"/>
      <c r="C14" s="16">
        <v>16619</v>
      </c>
      <c r="D14" s="16">
        <v>15001</v>
      </c>
      <c r="E14" s="16">
        <v>1618</v>
      </c>
      <c r="F14" s="16">
        <v>3363</v>
      </c>
      <c r="G14" s="16">
        <v>13256</v>
      </c>
      <c r="H14" s="17">
        <v>591630</v>
      </c>
      <c r="I14" s="18">
        <v>29707</v>
      </c>
      <c r="J14" s="43" t="s">
        <v>23</v>
      </c>
      <c r="K14" s="43"/>
      <c r="L14" s="43"/>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7" t="s">
        <v>30</v>
      </c>
      <c r="B15" s="47"/>
      <c r="C15" s="16">
        <v>21511</v>
      </c>
      <c r="D15" s="16">
        <v>18043</v>
      </c>
      <c r="E15" s="16">
        <v>3468</v>
      </c>
      <c r="F15" s="16">
        <v>7304</v>
      </c>
      <c r="G15" s="16">
        <v>14207</v>
      </c>
      <c r="H15" s="17">
        <v>905952</v>
      </c>
      <c r="I15" s="18">
        <v>24778</v>
      </c>
      <c r="J15" s="43" t="s">
        <v>23</v>
      </c>
      <c r="K15" s="43"/>
      <c r="L15" s="43"/>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7" t="s">
        <v>31</v>
      </c>
      <c r="B16" s="47"/>
      <c r="C16" s="16">
        <v>91086</v>
      </c>
      <c r="D16" s="46">
        <v>0</v>
      </c>
      <c r="E16" s="16">
        <v>91086</v>
      </c>
      <c r="F16" s="16">
        <v>45223</v>
      </c>
      <c r="G16" s="16">
        <v>45863</v>
      </c>
      <c r="H16" s="19">
        <v>0</v>
      </c>
      <c r="I16" s="18">
        <v>79233</v>
      </c>
      <c r="J16" s="43" t="s">
        <v>32</v>
      </c>
      <c r="K16" s="43"/>
      <c r="L16" s="43"/>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7" t="s">
        <v>33</v>
      </c>
      <c r="B17" s="47"/>
      <c r="C17" s="16">
        <v>31605</v>
      </c>
      <c r="D17" s="16">
        <v>11859</v>
      </c>
      <c r="E17" s="16">
        <v>19746</v>
      </c>
      <c r="F17" s="16">
        <v>17203</v>
      </c>
      <c r="G17" s="16">
        <v>14402</v>
      </c>
      <c r="H17" s="17">
        <v>630092</v>
      </c>
      <c r="I17" s="18">
        <v>27800</v>
      </c>
      <c r="J17" s="43" t="s">
        <v>23</v>
      </c>
      <c r="K17" s="43"/>
      <c r="L17" s="43"/>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7" t="s">
        <v>34</v>
      </c>
      <c r="B18" s="47"/>
      <c r="C18" s="16">
        <v>2264</v>
      </c>
      <c r="D18" s="16">
        <v>1583</v>
      </c>
      <c r="E18" s="16">
        <v>681</v>
      </c>
      <c r="F18" s="16">
        <v>887</v>
      </c>
      <c r="G18" s="16">
        <v>1377</v>
      </c>
      <c r="H18" s="17">
        <v>353130</v>
      </c>
      <c r="I18" s="18">
        <v>3247</v>
      </c>
      <c r="J18" s="43" t="s">
        <v>23</v>
      </c>
      <c r="K18" s="43"/>
      <c r="L18" s="43"/>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7" t="s">
        <v>35</v>
      </c>
      <c r="B19" s="47"/>
      <c r="C19" s="16">
        <v>9906</v>
      </c>
      <c r="D19" s="16">
        <v>5796</v>
      </c>
      <c r="E19" s="16">
        <v>4110</v>
      </c>
      <c r="F19" s="16">
        <v>6345</v>
      </c>
      <c r="G19" s="16">
        <v>3561</v>
      </c>
      <c r="H19" s="17">
        <v>1187930</v>
      </c>
      <c r="I19" s="18">
        <v>10465</v>
      </c>
      <c r="J19" s="43" t="s">
        <v>23</v>
      </c>
      <c r="K19" s="43"/>
      <c r="L19" s="43"/>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7" t="s">
        <v>36</v>
      </c>
      <c r="B20" s="47"/>
      <c r="C20" s="16">
        <v>7986</v>
      </c>
      <c r="D20" s="46">
        <v>0</v>
      </c>
      <c r="E20" s="16">
        <v>7986</v>
      </c>
      <c r="F20" s="16">
        <v>5131</v>
      </c>
      <c r="G20" s="16">
        <v>2855</v>
      </c>
      <c r="H20" s="19">
        <v>0</v>
      </c>
      <c r="I20" s="18">
        <v>6607</v>
      </c>
      <c r="J20" s="43" t="s">
        <v>23</v>
      </c>
      <c r="K20" s="43"/>
      <c r="L20" s="43"/>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7" t="s">
        <v>37</v>
      </c>
      <c r="B21" s="47"/>
      <c r="C21" s="16">
        <v>25299</v>
      </c>
      <c r="D21" s="16">
        <v>22714</v>
      </c>
      <c r="E21" s="16">
        <v>2585</v>
      </c>
      <c r="F21" s="16">
        <v>18016</v>
      </c>
      <c r="G21" s="16">
        <v>7283</v>
      </c>
      <c r="H21" s="17">
        <v>8573912</v>
      </c>
      <c r="I21" s="21">
        <v>21158</v>
      </c>
      <c r="J21" s="43" t="s">
        <v>23</v>
      </c>
      <c r="K21" s="43"/>
      <c r="L21" s="43"/>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7" t="s">
        <v>38</v>
      </c>
      <c r="B22" s="47"/>
      <c r="C22" s="16">
        <v>894700</v>
      </c>
      <c r="D22" s="46">
        <v>0</v>
      </c>
      <c r="E22" s="16">
        <v>894700</v>
      </c>
      <c r="F22" s="16">
        <v>536820</v>
      </c>
      <c r="G22" s="16">
        <v>357880</v>
      </c>
      <c r="H22" s="19">
        <v>0</v>
      </c>
      <c r="I22" s="18">
        <v>812500</v>
      </c>
      <c r="J22" s="43" t="s">
        <v>39</v>
      </c>
      <c r="K22" s="43"/>
      <c r="L22" s="43"/>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7" t="s">
        <v>40</v>
      </c>
      <c r="B23" s="47"/>
      <c r="C23" s="16">
        <v>416385</v>
      </c>
      <c r="D23" s="46">
        <v>0</v>
      </c>
      <c r="E23" s="16">
        <v>416385</v>
      </c>
      <c r="F23" s="16">
        <v>249831</v>
      </c>
      <c r="G23" s="16">
        <v>166554</v>
      </c>
      <c r="H23" s="19">
        <v>0</v>
      </c>
      <c r="I23" s="18">
        <v>609182</v>
      </c>
      <c r="J23" s="43" t="s">
        <v>39</v>
      </c>
      <c r="K23" s="43"/>
      <c r="L23" s="43"/>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7" t="s">
        <v>41</v>
      </c>
      <c r="B24" s="47"/>
      <c r="C24" s="46">
        <v>0</v>
      </c>
      <c r="D24" s="46">
        <v>0</v>
      </c>
      <c r="E24" s="46">
        <v>0</v>
      </c>
      <c r="F24" s="46">
        <v>0</v>
      </c>
      <c r="G24" s="46">
        <v>0</v>
      </c>
      <c r="H24" s="19">
        <v>0</v>
      </c>
      <c r="I24" s="19">
        <v>0</v>
      </c>
      <c r="J24" s="42" t="s">
        <v>42</v>
      </c>
      <c r="K24" s="42"/>
      <c r="L24" s="42"/>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7" t="s">
        <v>43</v>
      </c>
      <c r="B25" s="47"/>
      <c r="C25" s="16">
        <v>49305</v>
      </c>
      <c r="D25" s="16">
        <v>11000</v>
      </c>
      <c r="E25" s="16">
        <v>38305</v>
      </c>
      <c r="F25" s="16">
        <v>31412</v>
      </c>
      <c r="G25" s="16">
        <v>17893</v>
      </c>
      <c r="H25" s="17">
        <v>804240</v>
      </c>
      <c r="I25" s="18">
        <v>61802</v>
      </c>
      <c r="J25" s="43" t="s">
        <v>23</v>
      </c>
      <c r="K25" s="43"/>
      <c r="L25" s="43"/>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7" t="s">
        <v>44</v>
      </c>
      <c r="B26" s="47"/>
      <c r="C26" s="16">
        <v>52081</v>
      </c>
      <c r="D26" s="16">
        <v>39882</v>
      </c>
      <c r="E26" s="16">
        <v>12199</v>
      </c>
      <c r="F26" s="16">
        <v>28572</v>
      </c>
      <c r="G26" s="16">
        <v>23509</v>
      </c>
      <c r="H26" s="17">
        <v>5741465</v>
      </c>
      <c r="I26" s="16">
        <v>134096</v>
      </c>
      <c r="J26" s="43" t="s">
        <v>23</v>
      </c>
      <c r="K26" s="43"/>
      <c r="L26" s="43"/>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7" t="s">
        <v>45</v>
      </c>
      <c r="B27" s="47"/>
      <c r="C27" s="16">
        <v>225629</v>
      </c>
      <c r="D27" s="16">
        <v>14534</v>
      </c>
      <c r="E27" s="16">
        <v>211095</v>
      </c>
      <c r="F27" s="16">
        <v>99008</v>
      </c>
      <c r="G27" s="16">
        <v>126621</v>
      </c>
      <c r="H27" s="17">
        <v>986804</v>
      </c>
      <c r="I27" s="16">
        <v>31534</v>
      </c>
      <c r="J27" s="43" t="s">
        <v>46</v>
      </c>
      <c r="K27" s="43"/>
      <c r="L27" s="43"/>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7" t="s">
        <v>47</v>
      </c>
      <c r="B28" s="47"/>
      <c r="C28" s="16">
        <v>354538</v>
      </c>
      <c r="D28" s="16">
        <v>9823</v>
      </c>
      <c r="E28" s="16">
        <v>344715</v>
      </c>
      <c r="F28" s="16">
        <v>148305</v>
      </c>
      <c r="G28" s="16">
        <v>206233</v>
      </c>
      <c r="H28" s="17">
        <v>360910</v>
      </c>
      <c r="I28" s="16">
        <v>15255</v>
      </c>
      <c r="J28" s="43" t="s">
        <v>48</v>
      </c>
      <c r="K28" s="43"/>
      <c r="L28" s="43"/>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7" t="s">
        <v>49</v>
      </c>
      <c r="B29" s="47"/>
      <c r="C29" s="16">
        <v>157940</v>
      </c>
      <c r="D29" s="46">
        <v>0</v>
      </c>
      <c r="E29" s="16">
        <v>157940</v>
      </c>
      <c r="F29" s="16">
        <v>150728</v>
      </c>
      <c r="G29" s="16">
        <v>7212</v>
      </c>
      <c r="H29" s="19">
        <v>0</v>
      </c>
      <c r="I29" s="16">
        <v>22074</v>
      </c>
      <c r="J29" s="43" t="s">
        <v>50</v>
      </c>
      <c r="K29" s="43"/>
      <c r="L29" s="43"/>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7" t="s">
        <v>51</v>
      </c>
      <c r="B30" s="47"/>
      <c r="C30" s="16">
        <v>180503</v>
      </c>
      <c r="D30" s="46">
        <v>0</v>
      </c>
      <c r="E30" s="16">
        <v>180503</v>
      </c>
      <c r="F30" s="16">
        <v>172262</v>
      </c>
      <c r="G30" s="16">
        <v>8241</v>
      </c>
      <c r="H30" s="19">
        <v>0</v>
      </c>
      <c r="I30" s="16">
        <v>25227</v>
      </c>
      <c r="J30" s="43" t="s">
        <v>50</v>
      </c>
      <c r="K30" s="43"/>
      <c r="L30" s="43"/>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8" t="s">
        <v>52</v>
      </c>
      <c r="B31" s="49"/>
      <c r="C31" s="16">
        <v>539046</v>
      </c>
      <c r="D31" s="16">
        <v>47686</v>
      </c>
      <c r="E31" s="16">
        <v>491360</v>
      </c>
      <c r="F31" s="16">
        <v>257321</v>
      </c>
      <c r="G31" s="16">
        <v>281725</v>
      </c>
      <c r="H31" s="17">
        <v>2855909</v>
      </c>
      <c r="I31" s="16">
        <v>483929</v>
      </c>
      <c r="J31" s="22" t="s">
        <v>53</v>
      </c>
      <c r="K31" s="20"/>
      <c r="L31" s="23"/>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7" t="s">
        <v>54</v>
      </c>
      <c r="B32" s="47"/>
      <c r="C32" s="16">
        <v>37639</v>
      </c>
      <c r="D32" s="16">
        <v>19996</v>
      </c>
      <c r="E32" s="16">
        <v>17643</v>
      </c>
      <c r="F32" s="16">
        <v>21225</v>
      </c>
      <c r="G32" s="16">
        <v>16414</v>
      </c>
      <c r="H32" s="17">
        <v>2641550</v>
      </c>
      <c r="I32" s="16">
        <v>46935</v>
      </c>
      <c r="J32" s="43" t="s">
        <v>55</v>
      </c>
      <c r="K32" s="43"/>
      <c r="L32" s="43"/>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7" t="s">
        <v>56</v>
      </c>
      <c r="B33" s="47"/>
      <c r="C33" s="16">
        <v>14171</v>
      </c>
      <c r="D33" s="16">
        <v>8956</v>
      </c>
      <c r="E33" s="16">
        <v>5215</v>
      </c>
      <c r="F33" s="16">
        <v>8977</v>
      </c>
      <c r="G33" s="16">
        <v>5194</v>
      </c>
      <c r="H33" s="17">
        <v>578530</v>
      </c>
      <c r="I33" s="16">
        <v>12551</v>
      </c>
      <c r="J33" s="43" t="s">
        <v>55</v>
      </c>
      <c r="K33" s="43"/>
      <c r="L33" s="43"/>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50" t="s">
        <v>57</v>
      </c>
      <c r="B34" s="50"/>
      <c r="C34" s="16">
        <v>566695</v>
      </c>
      <c r="D34" s="46">
        <v>0</v>
      </c>
      <c r="E34" s="16">
        <v>566695</v>
      </c>
      <c r="F34" s="16">
        <v>268689</v>
      </c>
      <c r="G34" s="16">
        <v>298006</v>
      </c>
      <c r="H34" s="19">
        <v>0</v>
      </c>
      <c r="I34" s="16">
        <v>501643</v>
      </c>
      <c r="J34" s="22" t="s">
        <v>58</v>
      </c>
      <c r="K34" s="22"/>
      <c r="L34" s="20"/>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51" t="s">
        <v>59</v>
      </c>
      <c r="B35" s="51"/>
      <c r="C35" s="16">
        <v>159076</v>
      </c>
      <c r="D35" s="46">
        <v>0</v>
      </c>
      <c r="E35" s="16">
        <v>159076</v>
      </c>
      <c r="F35" s="16">
        <v>58511</v>
      </c>
      <c r="G35" s="16">
        <v>100565</v>
      </c>
      <c r="H35" s="19">
        <v>0</v>
      </c>
      <c r="I35" s="18">
        <v>149739</v>
      </c>
      <c r="J35" s="22" t="s">
        <v>58</v>
      </c>
      <c r="K35" s="22"/>
      <c r="L35" s="20"/>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51" t="s">
        <v>60</v>
      </c>
      <c r="B36" s="51"/>
      <c r="C36" s="16">
        <v>69411</v>
      </c>
      <c r="D36" s="46">
        <v>0</v>
      </c>
      <c r="E36" s="16">
        <v>69411</v>
      </c>
      <c r="F36" s="16">
        <v>25463</v>
      </c>
      <c r="G36" s="16">
        <v>43948</v>
      </c>
      <c r="H36" s="19">
        <v>0</v>
      </c>
      <c r="I36" s="18">
        <v>70299</v>
      </c>
      <c r="J36" s="22" t="s">
        <v>58</v>
      </c>
      <c r="K36" s="22"/>
      <c r="L36" s="20"/>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51" t="s">
        <v>61</v>
      </c>
      <c r="B37" s="51"/>
      <c r="C37" s="16">
        <v>17234</v>
      </c>
      <c r="D37" s="46">
        <v>0</v>
      </c>
      <c r="E37" s="16">
        <v>17234</v>
      </c>
      <c r="F37" s="16">
        <v>7351</v>
      </c>
      <c r="G37" s="16">
        <v>9883</v>
      </c>
      <c r="H37" s="19">
        <v>0</v>
      </c>
      <c r="I37" s="18">
        <v>16730</v>
      </c>
      <c r="J37" s="22" t="s">
        <v>58</v>
      </c>
      <c r="K37" s="22"/>
      <c r="L37" s="20"/>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51" t="s">
        <v>62</v>
      </c>
      <c r="B38" s="51"/>
      <c r="C38" s="16">
        <v>355177</v>
      </c>
      <c r="D38" s="46">
        <v>0</v>
      </c>
      <c r="E38" s="16">
        <v>355177</v>
      </c>
      <c r="F38" s="16">
        <v>170678</v>
      </c>
      <c r="G38" s="16">
        <v>184499</v>
      </c>
      <c r="H38" s="19">
        <v>0</v>
      </c>
      <c r="I38" s="18">
        <v>341327</v>
      </c>
      <c r="J38" s="22" t="s">
        <v>58</v>
      </c>
      <c r="K38" s="22"/>
      <c r="L38" s="20"/>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52" t="s">
        <v>76</v>
      </c>
      <c r="B39" s="52"/>
      <c r="C39" s="16">
        <v>2588989</v>
      </c>
      <c r="D39" s="46">
        <v>0</v>
      </c>
      <c r="E39" s="16">
        <v>2588989</v>
      </c>
      <c r="F39" s="16">
        <v>1011697</v>
      </c>
      <c r="G39" s="16">
        <v>1577292</v>
      </c>
      <c r="H39" s="19">
        <v>0</v>
      </c>
      <c r="I39" s="18">
        <v>771432</v>
      </c>
      <c r="J39" s="24" t="s">
        <v>63</v>
      </c>
      <c r="K39" s="24"/>
      <c r="L39" s="24"/>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53" t="s">
        <v>64</v>
      </c>
      <c r="B40" s="53"/>
      <c r="C40" s="18">
        <v>1109566</v>
      </c>
      <c r="D40" s="19">
        <v>0</v>
      </c>
      <c r="E40" s="18">
        <v>1109566</v>
      </c>
      <c r="F40" s="18">
        <v>433584</v>
      </c>
      <c r="G40" s="18">
        <v>675982</v>
      </c>
      <c r="H40" s="19">
        <v>0</v>
      </c>
      <c r="I40" s="18">
        <v>330613</v>
      </c>
      <c r="J40" s="24" t="s">
        <v>63</v>
      </c>
      <c r="K40" s="24"/>
      <c r="L40" s="24"/>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53" t="s">
        <v>65</v>
      </c>
      <c r="B41" s="53"/>
      <c r="C41" s="16">
        <v>385000</v>
      </c>
      <c r="D41" s="19">
        <v>0</v>
      </c>
      <c r="E41" s="16">
        <v>385000</v>
      </c>
      <c r="F41" s="16">
        <v>240000</v>
      </c>
      <c r="G41" s="16">
        <v>145000</v>
      </c>
      <c r="H41" s="19">
        <v>0</v>
      </c>
      <c r="I41" s="18">
        <v>370000</v>
      </c>
      <c r="J41" s="25" t="s">
        <v>63</v>
      </c>
      <c r="K41" s="25"/>
      <c r="L41" s="2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6" t="s">
        <v>66</v>
      </c>
      <c r="B42" s="27"/>
      <c r="C42" s="27"/>
      <c r="D42" s="27"/>
      <c r="E42" s="27"/>
      <c r="F42" s="27"/>
      <c r="G42" s="27"/>
      <c r="H42" s="27"/>
      <c r="I42" s="27"/>
      <c r="J42" s="44"/>
      <c r="K42" s="44"/>
      <c r="L42" s="44"/>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6" t="s">
        <v>67</v>
      </c>
      <c r="B43" s="27"/>
      <c r="C43" s="27"/>
      <c r="D43" s="27"/>
      <c r="E43" s="27"/>
      <c r="F43" s="27"/>
      <c r="G43" s="27"/>
      <c r="H43" s="27"/>
      <c r="I43" s="27"/>
      <c r="J43" s="27"/>
      <c r="K43" s="27"/>
      <c r="L43" s="28"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6" t="s">
        <v>68</v>
      </c>
      <c r="B44" s="27"/>
      <c r="C44" s="27"/>
      <c r="D44" s="27"/>
      <c r="E44" s="27"/>
      <c r="F44" s="27"/>
      <c r="G44" s="27"/>
      <c r="H44" s="29"/>
      <c r="I44" s="27"/>
      <c r="J44" s="27"/>
      <c r="K44" s="27"/>
      <c r="L44" s="27"/>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69</v>
      </c>
      <c r="B45" s="27"/>
      <c r="C45" s="27"/>
      <c r="D45" s="27"/>
      <c r="E45" s="27"/>
      <c r="F45" s="27"/>
      <c r="G45" s="27"/>
      <c r="H45" s="27"/>
      <c r="I45" s="27"/>
      <c r="J45" s="27"/>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7"/>
      <c r="C46" s="27"/>
      <c r="D46" s="27"/>
      <c r="E46" s="27"/>
      <c r="F46" s="27"/>
      <c r="G46" s="27"/>
      <c r="H46" s="27"/>
      <c r="I46" s="27"/>
      <c r="J46" s="27"/>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70</v>
      </c>
      <c r="B47" s="2"/>
      <c r="C47" s="2"/>
      <c r="D47" s="30" t="s">
        <v>71</v>
      </c>
      <c r="E47" s="2"/>
      <c r="F47" s="30"/>
      <c r="G47" s="2" t="s">
        <v>72</v>
      </c>
      <c r="H47" s="10"/>
      <c r="I47" s="10"/>
      <c r="J47" s="12" t="s">
        <v>73</v>
      </c>
      <c r="K47" s="10"/>
      <c r="L47" s="2"/>
    </row>
    <row r="48" spans="1:256">
      <c r="A48" s="2"/>
      <c r="B48" s="2"/>
      <c r="C48" s="2"/>
      <c r="D48" s="30"/>
      <c r="E48" s="2"/>
      <c r="F48" s="30"/>
      <c r="G48" s="2"/>
      <c r="H48" s="10"/>
      <c r="I48" s="10"/>
      <c r="J48" s="2"/>
      <c r="K48" s="12"/>
      <c r="L48" s="2"/>
    </row>
    <row r="49" spans="1:12">
      <c r="A49" s="10"/>
      <c r="B49" s="2"/>
      <c r="C49" s="2"/>
      <c r="D49" s="30"/>
      <c r="E49" s="2"/>
      <c r="F49" s="10"/>
      <c r="G49" s="2" t="s">
        <v>74</v>
      </c>
      <c r="H49" s="2"/>
      <c r="I49" s="10"/>
      <c r="J49" s="2"/>
      <c r="K49" s="2"/>
      <c r="L49" s="2"/>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3"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1913</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274</cp:revision>
  <cp:lastPrinted>2025-05-14T06:55:03Z</cp:lastPrinted>
  <dcterms:created xsi:type="dcterms:W3CDTF">2021-07-05T01:08:50Z</dcterms:created>
  <dcterms:modified xsi:type="dcterms:W3CDTF">2025-06-19T07:04:18Z</dcterms:modified>
  <dc:language>zh-TW</dc:language>
</cp:coreProperties>
</file>