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月報-官網觀光景點遊客人數(每月統計)\113年\12月\"/>
    </mc:Choice>
  </mc:AlternateContent>
  <xr:revisionPtr revIDLastSave="0" documentId="13_ncr:1_{179BF304-F66C-4DB3-A741-CCFF18C19CCC}"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<sst xmlns="http://schemas.openxmlformats.org/spreadsheetml/2006/main" count="97" uniqueCount="77">
  <si>
    <t>公開類</t>
  </si>
  <si>
    <t>編製機關</t>
  </si>
  <si>
    <t>臺南市政府觀光旅遊局</t>
  </si>
  <si>
    <t>月　報</t>
  </si>
  <si>
    <t>次月底以前編報</t>
  </si>
  <si>
    <t>表　　號</t>
  </si>
  <si>
    <t>20702-01-01-2</t>
  </si>
  <si>
    <t>臺南市觀光遊憩據點遊客人次統計</t>
  </si>
  <si>
    <t>中華民國  113   年　12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</si>
  <si>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</si>
  <si>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</si>
  <si>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</si>
  <si>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</si>
  <si>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</si>
  <si>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</si>
  <si>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</si>
  <si>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</si>
  <si>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</si>
  <si>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</si>
  <si>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</si>
  <si>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</si>
  <si>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</si>
  <si>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</si>
  <si>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</si>
  <si>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</si>
  <si>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</si>
  <si>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</si>
  <si>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</si>
  <si>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</si>
  <si>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</si>
  <si>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</si>
  <si>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</si>
  <si>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</si>
  <si>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</si>
  <si>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</si>
  <si>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</si>
  <si>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</si>
  <si>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</si>
  <si>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</si>
  <si>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</si>
  <si>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</si>
  <si>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</si>
  <si>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</si>
  <si>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</si>
  <si>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</si>
  <si>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</si>
  <si>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</si>
  <si>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臺南孔子廟</t>
  </si>
  <si>
    <t xml:space="preserve">人工計數器 </t>
  </si>
  <si>
    <t>祀典武廟</t>
  </si>
  <si>
    <t>人工計數器</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</si>
  <si>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</si>
  <si>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</si>
  <si>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</si>
  <si>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</si>
  <si>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</si>
  <si>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</si>
  <si>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</si>
  <si>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</si>
  <si>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</si>
  <si>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</si>
  <si>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</si>
  <si>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</si>
  <si>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</si>
  <si>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</si>
  <si>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</si>
  <si>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</si>
  <si>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</si>
  <si>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</si>
  <si>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</si>
  <si>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</si>
  <si>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</si>
  <si>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</si>
  <si>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</si>
  <si>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</si>
  <si>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</si>
  <si>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1   月  20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</si>
</sst>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4">
    <xf numFmtId="0" fontId="0" fillId="0" borderId="0" xfId="0">
      <alignment vertical="center"/>
    </xf>
    <xf numFmtId="0" fontId="13"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6" fontId="16" fillId="3" borderId="6" xfId="0" applyNumberFormat="1" applyFont="1" applyFill="1" applyBorder="1" applyAlignment="1">
      <alignment vertical="center" wrapText="1"/>
    </xf>
    <xf numFmtId="176" fontId="17" fillId="3" borderId="6" xfId="0" applyNumberFormat="1" applyFont="1" applyFill="1" applyBorder="1" applyAlignment="1">
      <alignment vertical="center" wrapText="1"/>
    </xf>
    <xf numFmtId="179" fontId="14" fillId="3" borderId="6" xfId="0" applyNumberFormat="1" applyFont="1" applyFill="1" applyBorder="1" applyAlignment="1"/>
    <xf numFmtId="180" fontId="15" fillId="3" borderId="6" xfId="0" applyNumberFormat="1" applyFont="1" applyFill="1" applyBorder="1" applyAlignment="1">
      <alignment horizontal="right"/>
    </xf>
    <xf numFmtId="179" fontId="15" fillId="3" borderId="6" xfId="0" applyNumberFormat="1" applyFont="1" applyFill="1" applyBorder="1" applyAlignment="1"/>
    <xf numFmtId="0" fontId="9" fillId="3" borderId="0" xfId="48" applyFont="1" applyFill="1" applyBorder="1" applyAlignment="1" applyProtection="1">
      <alignment vertical="center"/>
    </xf>
    <xf numFmtId="0" fontId="11" fillId="3" borderId="0" xfId="48" applyFont="1" applyFill="1" applyBorder="1" applyProtection="1"/>
    <xf numFmtId="0" fontId="9" fillId="3" borderId="0" xfId="48" applyFont="1" applyFill="1" applyBorder="1" applyProtection="1"/>
    <xf numFmtId="176" fontId="9" fillId="3" borderId="6" xfId="51" applyFont="1" applyFill="1" applyBorder="1" applyAlignment="1" applyProtection="1">
      <alignment vertical="center" wrapText="1"/>
    </xf>
    <xf numFmtId="0" fontId="6" fillId="3" borderId="0" xfId="48" applyFill="1" applyBorder="1" applyProtection="1"/>
    <xf numFmtId="0" fontId="6" fillId="3" borderId="0" xfId="47"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3"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3" borderId="5" xfId="35" applyFont="1" applyFill="1" applyBorder="1" applyAlignment="1" applyProtection="1">
      <alignment horizontal="left"/>
    </xf>
    <xf numFmtId="0" fontId="18" fillId="2" borderId="7" xfId="32" applyFont="1" applyFill="1" applyBorder="1" applyAlignment="1" applyProtection="1">
      <alignment horizontal="left"/>
    </xf>
    <xf numFmtId="0" fontId="13" fillId="2" borderId="7" xfId="32" applyFont="1" applyFill="1" applyBorder="1" applyAlignment="1" applyProtection="1">
      <alignment horizontal="left"/>
    </xf>
    <xf numFmtId="0" fontId="13" fillId="3" borderId="11" xfId="35" applyFont="1" applyFill="1" applyBorder="1" applyAlignment="1" applyProtection="1">
      <alignment horizontal="left"/>
    </xf>
    <xf numFmtId="0" fontId="13" fillId="3" borderId="12" xfId="35" applyFont="1" applyFill="1" applyBorder="1" applyAlignment="1" applyProtection="1">
      <alignment horizontal="left"/>
    </xf>
    <xf numFmtId="0" fontId="13" fillId="3" borderId="5" xfId="35" applyFont="1" applyFill="1" applyBorder="1" applyAlignment="1" applyProtection="1"/>
    <xf numFmtId="0" fontId="13" fillId="3" borderId="5" xfId="27" applyFont="1" applyFill="1" applyBorder="1" applyAlignment="1" applyProtection="1">
      <alignment horizontal="left"/>
    </xf>
    <xf numFmtId="0" fontId="12" fillId="3" borderId="5" xfId="27" applyFont="1" applyFill="1" applyBorder="1" applyProtection="1"/>
    <xf numFmtId="0" fontId="0" fillId="2" borderId="0" xfId="0" applyFill="1">
      <alignment vertical="center"/>
    </xf>
    <xf numFmtId="0" fontId="13" fillId="3" borderId="5" xfId="27" applyFont="1" applyFill="1" applyBorder="1" applyProtection="1"/>
    <xf numFmtId="0" fontId="19" fillId="3" borderId="5" xfId="27" applyFon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H8" sqref="H8"/>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41" customWidth="1"/>
    <col min="10" max="10" width="10.4414062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38"/>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42"/>
      <c r="E2" s="42"/>
      <c r="F2" s="42"/>
      <c r="G2" s="42"/>
      <c r="H2" s="42"/>
      <c r="I2" s="42"/>
      <c r="J2" s="42"/>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43" t="s">
        <v>7</v>
      </c>
      <c r="B3" s="43"/>
      <c r="C3" s="43"/>
      <c r="D3" s="43"/>
      <c r="E3" s="43"/>
      <c r="F3" s="43"/>
      <c r="G3" s="43"/>
      <c r="H3" s="43"/>
      <c r="I3" s="43"/>
      <c r="J3" s="43"/>
      <c r="K3" s="43"/>
      <c r="L3" s="43"/>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38"/>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44" t="s">
        <v>8</v>
      </c>
      <c r="F5" s="44"/>
      <c r="G5" s="44"/>
      <c r="H5" s="44"/>
      <c r="I5" s="44"/>
      <c r="J5" s="14"/>
      <c r="K5" s="14"/>
      <c r="L5" s="15" t="s">
        <v>9</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45" t="s">
        <v>10</v>
      </c>
      <c r="B6" s="45"/>
      <c r="C6" s="46" t="s">
        <v>11</v>
      </c>
      <c r="D6" s="46"/>
      <c r="E6" s="46"/>
      <c r="F6" s="46"/>
      <c r="G6" s="46"/>
      <c r="H6" s="47" t="s">
        <v>12</v>
      </c>
      <c r="I6" s="48" t="s">
        <v>13</v>
      </c>
      <c r="J6" s="49" t="s">
        <v>14</v>
      </c>
      <c r="K6" s="49"/>
      <c r="L6" s="49"/>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45"/>
      <c r="B7" s="45"/>
      <c r="C7" s="2" t="s">
        <v>15</v>
      </c>
      <c r="D7" s="2" t="s">
        <v>16</v>
      </c>
      <c r="E7" s="2" t="s">
        <v>17</v>
      </c>
      <c r="F7" s="16" t="s">
        <v>18</v>
      </c>
      <c r="G7" s="16" t="s">
        <v>19</v>
      </c>
      <c r="H7" s="47"/>
      <c r="I7" s="48"/>
      <c r="J7" s="50"/>
      <c r="K7" s="49"/>
      <c r="L7" s="49"/>
    </row>
    <row r="8" spans="1:256" ht="19.5" customHeight="1">
      <c r="A8" s="51" t="s">
        <v>20</v>
      </c>
      <c r="B8" s="51"/>
      <c r="C8" s="18">
        <f t="shared" ref="C8:I8" si="0">SUM(C9:C41)</f>
        <v>4779555</v>
      </c>
      <c r="D8" s="18">
        <f t="shared" si="0"/>
        <v>361258</v>
      </c>
      <c r="E8" s="18">
        <f t="shared" si="0"/>
        <v>4418297</v>
      </c>
      <c r="F8" s="18">
        <f t="shared" si="0"/>
        <v>2269630</v>
      </c>
      <c r="G8" s="18">
        <f t="shared" si="0"/>
        <v>2509925</v>
      </c>
      <c r="H8" s="19">
        <f t="shared" si="0"/>
        <v>37339754</v>
      </c>
      <c r="I8" s="35">
        <f t="shared" si="0"/>
        <v>2774742</v>
      </c>
      <c r="J8" s="52"/>
      <c r="K8" s="52"/>
      <c r="L8" s="52"/>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53" t="s">
        <v>21</v>
      </c>
      <c r="B9" s="53"/>
      <c r="C9" s="31">
        <v>0</v>
      </c>
      <c r="D9" s="31">
        <v>0</v>
      </c>
      <c r="E9" s="31">
        <v>0</v>
      </c>
      <c r="F9" s="31">
        <v>0</v>
      </c>
      <c r="G9" s="31">
        <v>0</v>
      </c>
      <c r="H9" s="32">
        <v>0</v>
      </c>
      <c r="I9" s="39">
        <v>0</v>
      </c>
      <c r="J9" s="54" t="s">
        <v>22</v>
      </c>
      <c r="K9" s="54"/>
      <c r="L9" s="54"/>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53" t="s">
        <v>23</v>
      </c>
      <c r="B10" s="53"/>
      <c r="C10" s="33">
        <v>37515</v>
      </c>
      <c r="D10" s="33">
        <v>30289</v>
      </c>
      <c r="E10" s="33">
        <v>7226</v>
      </c>
      <c r="F10" s="33">
        <v>23598</v>
      </c>
      <c r="G10" s="33">
        <v>13917</v>
      </c>
      <c r="H10" s="34">
        <v>770350</v>
      </c>
      <c r="I10" s="35">
        <v>69464</v>
      </c>
      <c r="J10" s="55" t="s">
        <v>24</v>
      </c>
      <c r="K10" s="55"/>
      <c r="L10" s="55"/>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53" t="s">
        <v>25</v>
      </c>
      <c r="B11" s="53"/>
      <c r="C11" s="18">
        <v>28340</v>
      </c>
      <c r="D11" s="20">
        <v>0</v>
      </c>
      <c r="E11" s="18">
        <v>28340</v>
      </c>
      <c r="F11" s="18">
        <v>15724</v>
      </c>
      <c r="G11" s="18">
        <v>12616</v>
      </c>
      <c r="H11" s="21">
        <v>0</v>
      </c>
      <c r="I11" s="35">
        <v>27525</v>
      </c>
      <c r="J11" s="55" t="s">
        <v>26</v>
      </c>
      <c r="K11" s="55"/>
      <c r="L11" s="55"/>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56" t="s">
        <v>27</v>
      </c>
      <c r="B12" s="57"/>
      <c r="C12" s="33">
        <v>29453</v>
      </c>
      <c r="D12" s="31">
        <v>0</v>
      </c>
      <c r="E12" s="33">
        <v>29453</v>
      </c>
      <c r="F12" s="33">
        <v>14764</v>
      </c>
      <c r="G12" s="33">
        <v>14689</v>
      </c>
      <c r="H12" s="32">
        <v>0</v>
      </c>
      <c r="I12" s="35">
        <v>40008</v>
      </c>
      <c r="J12" s="55" t="s">
        <v>26</v>
      </c>
      <c r="K12" s="55"/>
      <c r="L12" s="55"/>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53" t="s">
        <v>28</v>
      </c>
      <c r="B13" s="53"/>
      <c r="C13" s="33">
        <v>20474</v>
      </c>
      <c r="D13" s="33">
        <v>14305</v>
      </c>
      <c r="E13" s="33">
        <v>6169</v>
      </c>
      <c r="F13" s="33">
        <v>8989</v>
      </c>
      <c r="G13" s="33">
        <v>11485</v>
      </c>
      <c r="H13" s="34">
        <v>496472</v>
      </c>
      <c r="I13" s="35">
        <v>18773</v>
      </c>
      <c r="J13" s="55" t="s">
        <v>29</v>
      </c>
      <c r="K13" s="55"/>
      <c r="L13" s="55"/>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58" t="s">
        <v>30</v>
      </c>
      <c r="B14" s="58"/>
      <c r="C14" s="33">
        <v>24622</v>
      </c>
      <c r="D14" s="33">
        <v>22932</v>
      </c>
      <c r="E14" s="33">
        <v>1690</v>
      </c>
      <c r="F14" s="33">
        <v>4675</v>
      </c>
      <c r="G14" s="33">
        <v>19947</v>
      </c>
      <c r="H14" s="34">
        <v>888575</v>
      </c>
      <c r="I14" s="35">
        <v>26426</v>
      </c>
      <c r="J14" s="55" t="s">
        <v>24</v>
      </c>
      <c r="K14" s="55"/>
      <c r="L14" s="55"/>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58" t="s">
        <v>31</v>
      </c>
      <c r="B15" s="58"/>
      <c r="C15" s="33">
        <v>40318</v>
      </c>
      <c r="D15" s="33">
        <v>31327</v>
      </c>
      <c r="E15" s="33">
        <v>8991</v>
      </c>
      <c r="F15" s="33">
        <v>18756</v>
      </c>
      <c r="G15" s="33">
        <v>21562</v>
      </c>
      <c r="H15" s="34">
        <v>1467971</v>
      </c>
      <c r="I15" s="35">
        <v>47371</v>
      </c>
      <c r="J15" s="55" t="s">
        <v>24</v>
      </c>
      <c r="K15" s="55"/>
      <c r="L15" s="55"/>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58" t="s">
        <v>32</v>
      </c>
      <c r="B16" s="58"/>
      <c r="C16" s="33">
        <v>96561</v>
      </c>
      <c r="D16" s="31">
        <v>0</v>
      </c>
      <c r="E16" s="33">
        <v>96561</v>
      </c>
      <c r="F16" s="33">
        <v>58332</v>
      </c>
      <c r="G16" s="33">
        <v>38229</v>
      </c>
      <c r="H16" s="32">
        <v>0</v>
      </c>
      <c r="I16" s="35">
        <v>104229</v>
      </c>
      <c r="J16" s="55" t="s">
        <v>33</v>
      </c>
      <c r="K16" s="55"/>
      <c r="L16" s="55"/>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58" t="s">
        <v>34</v>
      </c>
      <c r="B17" s="58"/>
      <c r="C17" s="33">
        <v>28244</v>
      </c>
      <c r="D17" s="33">
        <v>10542</v>
      </c>
      <c r="E17" s="33">
        <v>17702</v>
      </c>
      <c r="F17" s="33">
        <v>13535</v>
      </c>
      <c r="G17" s="33">
        <v>14709</v>
      </c>
      <c r="H17" s="34">
        <v>3438372</v>
      </c>
      <c r="I17" s="35">
        <v>34355</v>
      </c>
      <c r="J17" s="55" t="s">
        <v>24</v>
      </c>
      <c r="K17" s="55"/>
      <c r="L17" s="55"/>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58" t="s">
        <v>35</v>
      </c>
      <c r="B18" s="58"/>
      <c r="C18" s="33">
        <v>2914</v>
      </c>
      <c r="D18" s="33">
        <v>1728</v>
      </c>
      <c r="E18" s="33">
        <v>1186</v>
      </c>
      <c r="F18" s="33">
        <v>1195</v>
      </c>
      <c r="G18" s="33">
        <v>1719</v>
      </c>
      <c r="H18" s="34">
        <v>394220</v>
      </c>
      <c r="I18" s="35">
        <v>3058</v>
      </c>
      <c r="J18" s="55" t="s">
        <v>24</v>
      </c>
      <c r="K18" s="55"/>
      <c r="L18" s="55"/>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58" t="s">
        <v>36</v>
      </c>
      <c r="B19" s="58"/>
      <c r="C19" s="33">
        <v>17455</v>
      </c>
      <c r="D19" s="33">
        <v>11157</v>
      </c>
      <c r="E19" s="33">
        <v>6298</v>
      </c>
      <c r="F19" s="33">
        <v>6091</v>
      </c>
      <c r="G19" s="33">
        <v>11364</v>
      </c>
      <c r="H19" s="34">
        <v>2014545</v>
      </c>
      <c r="I19" s="35">
        <v>24730</v>
      </c>
      <c r="J19" s="55" t="s">
        <v>24</v>
      </c>
      <c r="K19" s="55"/>
      <c r="L19" s="55"/>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58" t="s">
        <v>37</v>
      </c>
      <c r="B20" s="58"/>
      <c r="C20" s="33">
        <v>8990</v>
      </c>
      <c r="D20" s="31">
        <v>0</v>
      </c>
      <c r="E20" s="33">
        <v>8990</v>
      </c>
      <c r="F20" s="33">
        <v>5010</v>
      </c>
      <c r="G20" s="33">
        <v>3980</v>
      </c>
      <c r="H20" s="32">
        <v>0</v>
      </c>
      <c r="I20" s="35">
        <v>6255</v>
      </c>
      <c r="J20" s="55" t="s">
        <v>24</v>
      </c>
      <c r="K20" s="55"/>
      <c r="L20" s="55"/>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58" t="s">
        <v>38</v>
      </c>
      <c r="B21" s="58"/>
      <c r="C21" s="33">
        <v>29195</v>
      </c>
      <c r="D21" s="33">
        <v>26206</v>
      </c>
      <c r="E21" s="33">
        <v>2989</v>
      </c>
      <c r="F21" s="33">
        <v>14349</v>
      </c>
      <c r="G21" s="33">
        <v>14846</v>
      </c>
      <c r="H21" s="34">
        <v>9121937</v>
      </c>
      <c r="I21" s="35">
        <v>35255</v>
      </c>
      <c r="J21" s="55" t="s">
        <v>24</v>
      </c>
      <c r="K21" s="55"/>
      <c r="L21" s="55"/>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58" t="s">
        <v>39</v>
      </c>
      <c r="B22" s="58"/>
      <c r="C22" s="33">
        <v>356000</v>
      </c>
      <c r="D22" s="31">
        <v>0</v>
      </c>
      <c r="E22" s="33">
        <v>356000</v>
      </c>
      <c r="F22" s="33">
        <v>213600</v>
      </c>
      <c r="G22" s="33">
        <v>142400</v>
      </c>
      <c r="H22" s="32">
        <v>0</v>
      </c>
      <c r="I22" s="35">
        <v>325000</v>
      </c>
      <c r="J22" s="55" t="s">
        <v>40</v>
      </c>
      <c r="K22" s="55"/>
      <c r="L22" s="55"/>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58" t="s">
        <v>41</v>
      </c>
      <c r="B23" s="58"/>
      <c r="C23" s="33">
        <v>262710</v>
      </c>
      <c r="D23" s="31">
        <v>0</v>
      </c>
      <c r="E23" s="33">
        <v>262710</v>
      </c>
      <c r="F23" s="33">
        <v>157626</v>
      </c>
      <c r="G23" s="33">
        <v>105084</v>
      </c>
      <c r="H23" s="32">
        <v>0</v>
      </c>
      <c r="I23" s="35">
        <v>195568</v>
      </c>
      <c r="J23" s="55" t="s">
        <v>40</v>
      </c>
      <c r="K23" s="55"/>
      <c r="L23" s="55"/>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58" t="s">
        <v>42</v>
      </c>
      <c r="B24" s="58"/>
      <c r="C24" s="31">
        <v>0</v>
      </c>
      <c r="D24" s="31">
        <v>0</v>
      </c>
      <c r="E24" s="31">
        <v>0</v>
      </c>
      <c r="F24" s="31">
        <v>0</v>
      </c>
      <c r="G24" s="31">
        <v>0</v>
      </c>
      <c r="H24" s="32">
        <v>0</v>
      </c>
      <c r="I24" s="39">
        <v>0</v>
      </c>
      <c r="J24" s="54" t="s">
        <v>43</v>
      </c>
      <c r="K24" s="54"/>
      <c r="L24" s="54"/>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58" t="s">
        <v>44</v>
      </c>
      <c r="B25" s="58"/>
      <c r="C25" s="33">
        <v>60927</v>
      </c>
      <c r="D25" s="33">
        <v>12616</v>
      </c>
      <c r="E25" s="33">
        <v>48311</v>
      </c>
      <c r="F25" s="33">
        <v>40222</v>
      </c>
      <c r="G25" s="33">
        <v>20705</v>
      </c>
      <c r="H25" s="34">
        <v>901680</v>
      </c>
      <c r="I25" s="35">
        <v>40831</v>
      </c>
      <c r="J25" s="55" t="s">
        <v>24</v>
      </c>
      <c r="K25" s="55"/>
      <c r="L25" s="55"/>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58" t="s">
        <v>45</v>
      </c>
      <c r="B26" s="58"/>
      <c r="C26" s="33">
        <v>70048</v>
      </c>
      <c r="D26" s="33">
        <v>54117</v>
      </c>
      <c r="E26" s="33">
        <v>15931</v>
      </c>
      <c r="F26" s="33">
        <v>34234</v>
      </c>
      <c r="G26" s="33">
        <v>35814</v>
      </c>
      <c r="H26" s="34">
        <v>7186092</v>
      </c>
      <c r="I26" s="35">
        <v>64208</v>
      </c>
      <c r="J26" s="55" t="s">
        <v>24</v>
      </c>
      <c r="K26" s="55"/>
      <c r="L26" s="55"/>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58" t="s">
        <v>46</v>
      </c>
      <c r="B27" s="58"/>
      <c r="C27" s="33">
        <v>33278</v>
      </c>
      <c r="D27" s="33">
        <v>22026</v>
      </c>
      <c r="E27" s="33">
        <v>11252</v>
      </c>
      <c r="F27" s="33">
        <v>14255</v>
      </c>
      <c r="G27" s="33">
        <v>19023</v>
      </c>
      <c r="H27" s="34">
        <v>2125753</v>
      </c>
      <c r="I27" s="35">
        <v>41693</v>
      </c>
      <c r="J27" s="55" t="s">
        <v>24</v>
      </c>
      <c r="K27" s="55"/>
      <c r="L27" s="55"/>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58" t="s">
        <v>47</v>
      </c>
      <c r="B28" s="58"/>
      <c r="C28" s="33">
        <v>20721</v>
      </c>
      <c r="D28" s="33">
        <v>13814</v>
      </c>
      <c r="E28" s="33">
        <v>6907</v>
      </c>
      <c r="F28" s="33">
        <v>7989</v>
      </c>
      <c r="G28" s="33">
        <v>12732</v>
      </c>
      <c r="H28" s="34">
        <v>526990</v>
      </c>
      <c r="I28" s="35">
        <v>20620</v>
      </c>
      <c r="J28" s="55" t="s">
        <v>48</v>
      </c>
      <c r="K28" s="55"/>
      <c r="L28" s="55"/>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58" t="s">
        <v>49</v>
      </c>
      <c r="B29" s="58"/>
      <c r="C29" s="33">
        <v>23295</v>
      </c>
      <c r="D29" s="31">
        <v>0</v>
      </c>
      <c r="E29" s="33">
        <v>23295</v>
      </c>
      <c r="F29" s="33">
        <v>16083</v>
      </c>
      <c r="G29" s="33">
        <v>7212</v>
      </c>
      <c r="H29" s="32">
        <v>0</v>
      </c>
      <c r="I29" s="35">
        <v>29185</v>
      </c>
      <c r="J29" s="55" t="s">
        <v>50</v>
      </c>
      <c r="K29" s="55"/>
      <c r="L29" s="55"/>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58" t="s">
        <v>51</v>
      </c>
      <c r="B30" s="58"/>
      <c r="C30" s="33">
        <v>26622</v>
      </c>
      <c r="D30" s="31">
        <v>0</v>
      </c>
      <c r="E30" s="33">
        <v>26622</v>
      </c>
      <c r="F30" s="33">
        <v>18381</v>
      </c>
      <c r="G30" s="33">
        <v>8241</v>
      </c>
      <c r="H30" s="32">
        <v>0</v>
      </c>
      <c r="I30" s="35">
        <v>33354</v>
      </c>
      <c r="J30" s="55" t="s">
        <v>50</v>
      </c>
      <c r="K30" s="55"/>
      <c r="L30" s="55"/>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58" t="s">
        <v>52</v>
      </c>
      <c r="B31" s="58"/>
      <c r="C31" s="33">
        <v>852856</v>
      </c>
      <c r="D31" s="33">
        <v>80481</v>
      </c>
      <c r="E31" s="33">
        <v>772375</v>
      </c>
      <c r="F31" s="33">
        <v>353807</v>
      </c>
      <c r="G31" s="33">
        <v>499049</v>
      </c>
      <c r="H31" s="34">
        <v>4616277</v>
      </c>
      <c r="I31" s="35">
        <v>369271</v>
      </c>
      <c r="J31" s="22" t="s">
        <v>53</v>
      </c>
      <c r="K31" s="1"/>
      <c r="L31" s="23"/>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58" t="s">
        <v>54</v>
      </c>
      <c r="B32" s="58"/>
      <c r="C32" s="33">
        <v>38334</v>
      </c>
      <c r="D32" s="33">
        <v>19623</v>
      </c>
      <c r="E32" s="33">
        <v>18711</v>
      </c>
      <c r="F32" s="33">
        <v>20144</v>
      </c>
      <c r="G32" s="33">
        <v>18190</v>
      </c>
      <c r="H32" s="34">
        <v>2742600</v>
      </c>
      <c r="I32" s="35">
        <v>44907</v>
      </c>
      <c r="J32" s="55" t="s">
        <v>55</v>
      </c>
      <c r="K32" s="55"/>
      <c r="L32" s="55"/>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58" t="s">
        <v>56</v>
      </c>
      <c r="B33" s="58"/>
      <c r="C33" s="33">
        <v>15006</v>
      </c>
      <c r="D33" s="33">
        <v>10095</v>
      </c>
      <c r="E33" s="33">
        <v>4911</v>
      </c>
      <c r="F33" s="33">
        <v>8557</v>
      </c>
      <c r="G33" s="33">
        <v>6449</v>
      </c>
      <c r="H33" s="34">
        <v>647920</v>
      </c>
      <c r="I33" s="35">
        <v>18924</v>
      </c>
      <c r="J33" s="55" t="s">
        <v>55</v>
      </c>
      <c r="K33" s="55"/>
      <c r="L33" s="55"/>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59" t="s">
        <v>57</v>
      </c>
      <c r="B34" s="59"/>
      <c r="C34" s="33">
        <v>551451</v>
      </c>
      <c r="D34" s="31">
        <v>0</v>
      </c>
      <c r="E34" s="33">
        <v>551451</v>
      </c>
      <c r="F34" s="33">
        <v>245127</v>
      </c>
      <c r="G34" s="33">
        <v>306324</v>
      </c>
      <c r="H34" s="32">
        <v>0</v>
      </c>
      <c r="I34" s="35">
        <v>549894</v>
      </c>
      <c r="J34" s="22" t="s">
        <v>58</v>
      </c>
      <c r="K34" s="22"/>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62" t="s">
        <v>59</v>
      </c>
      <c r="B35" s="62"/>
      <c r="C35" s="33">
        <v>152333</v>
      </c>
      <c r="D35" s="31">
        <v>0</v>
      </c>
      <c r="E35" s="33">
        <v>152333</v>
      </c>
      <c r="F35" s="33">
        <v>55791</v>
      </c>
      <c r="G35" s="33">
        <v>96542</v>
      </c>
      <c r="H35" s="32">
        <v>0</v>
      </c>
      <c r="I35" s="35">
        <v>141081</v>
      </c>
      <c r="J35" s="22" t="s">
        <v>58</v>
      </c>
      <c r="K35" s="22"/>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62" t="s">
        <v>60</v>
      </c>
      <c r="B36" s="62"/>
      <c r="C36" s="33">
        <v>72747</v>
      </c>
      <c r="D36" s="31">
        <v>0</v>
      </c>
      <c r="E36" s="33">
        <v>72747</v>
      </c>
      <c r="F36" s="33">
        <v>26503</v>
      </c>
      <c r="G36" s="33">
        <v>46244</v>
      </c>
      <c r="H36" s="32">
        <v>0</v>
      </c>
      <c r="I36" s="35">
        <v>67633</v>
      </c>
      <c r="J36" s="22" t="s">
        <v>58</v>
      </c>
      <c r="K36" s="22"/>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62" t="s">
        <v>61</v>
      </c>
      <c r="B37" s="62"/>
      <c r="C37" s="33">
        <v>14104</v>
      </c>
      <c r="D37" s="31">
        <v>0</v>
      </c>
      <c r="E37" s="33">
        <v>14104</v>
      </c>
      <c r="F37" s="33">
        <v>5540</v>
      </c>
      <c r="G37" s="33">
        <v>8564</v>
      </c>
      <c r="H37" s="32">
        <v>0</v>
      </c>
      <c r="I37" s="35">
        <v>14635</v>
      </c>
      <c r="J37" s="22" t="s">
        <v>58</v>
      </c>
      <c r="K37" s="22"/>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62" t="s">
        <v>62</v>
      </c>
      <c r="B38" s="62"/>
      <c r="C38" s="33">
        <v>379286</v>
      </c>
      <c r="D38" s="31">
        <v>0</v>
      </c>
      <c r="E38" s="33">
        <v>379286</v>
      </c>
      <c r="F38" s="33">
        <v>176107</v>
      </c>
      <c r="G38" s="33">
        <v>203179</v>
      </c>
      <c r="H38" s="32">
        <v>0</v>
      </c>
      <c r="I38" s="35">
        <v>380489</v>
      </c>
      <c r="J38" s="22" t="s">
        <v>58</v>
      </c>
      <c r="K38" s="22"/>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63" t="s">
        <v>63</v>
      </c>
      <c r="B39" s="63"/>
      <c r="C39" s="33">
        <v>795519</v>
      </c>
      <c r="D39" s="31">
        <v>0</v>
      </c>
      <c r="E39" s="33">
        <v>795519</v>
      </c>
      <c r="F39" s="33">
        <v>325952</v>
      </c>
      <c r="G39" s="33">
        <v>469567</v>
      </c>
      <c r="H39" s="32">
        <v>0</v>
      </c>
      <c r="I39" s="32">
        <v>0</v>
      </c>
      <c r="J39" s="24" t="s">
        <v>64</v>
      </c>
      <c r="K39" s="24"/>
      <c r="L39" s="24"/>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60" t="s">
        <v>65</v>
      </c>
      <c r="B40" s="60"/>
      <c r="C40" s="35">
        <v>340937</v>
      </c>
      <c r="D40" s="32">
        <v>0</v>
      </c>
      <c r="E40" s="35">
        <v>340937</v>
      </c>
      <c r="F40" s="35">
        <v>139694</v>
      </c>
      <c r="G40" s="35">
        <v>201243</v>
      </c>
      <c r="H40" s="32">
        <v>0</v>
      </c>
      <c r="I40" s="32">
        <v>0</v>
      </c>
      <c r="J40" s="24" t="s">
        <v>64</v>
      </c>
      <c r="K40" s="24"/>
      <c r="L40" s="24"/>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60" t="s">
        <v>66</v>
      </c>
      <c r="B41" s="60"/>
      <c r="C41" s="35">
        <v>349300</v>
      </c>
      <c r="D41" s="32">
        <v>0</v>
      </c>
      <c r="E41" s="35">
        <v>349300</v>
      </c>
      <c r="F41" s="35">
        <v>225000</v>
      </c>
      <c r="G41" s="35">
        <v>124300</v>
      </c>
      <c r="H41" s="32">
        <v>0</v>
      </c>
      <c r="I41" s="32">
        <v>0</v>
      </c>
      <c r="J41" s="25" t="s">
        <v>64</v>
      </c>
      <c r="K41" s="25"/>
      <c r="L41" s="25"/>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36" t="s">
        <v>67</v>
      </c>
      <c r="B42" s="37"/>
      <c r="C42" s="37"/>
      <c r="D42" s="27"/>
      <c r="E42" s="27"/>
      <c r="F42" s="27"/>
      <c r="G42" s="27"/>
      <c r="H42" s="27"/>
      <c r="I42" s="37"/>
      <c r="J42" s="61"/>
      <c r="K42" s="61"/>
      <c r="L42" s="61"/>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26" t="s">
        <v>68</v>
      </c>
      <c r="B43" s="27"/>
      <c r="C43" s="27"/>
      <c r="D43" s="27"/>
      <c r="E43" s="27"/>
      <c r="F43" s="27"/>
      <c r="G43" s="27"/>
      <c r="H43" s="27"/>
      <c r="I43" s="37"/>
      <c r="J43" s="27"/>
      <c r="K43" s="27"/>
      <c r="L43" s="28" t="s">
        <v>76</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6" t="s">
        <v>69</v>
      </c>
      <c r="B44" s="27"/>
      <c r="C44" s="27"/>
      <c r="D44" s="27"/>
      <c r="E44" s="27"/>
      <c r="F44" s="27"/>
      <c r="G44" s="27"/>
      <c r="H44" s="29"/>
      <c r="I44" s="37"/>
      <c r="J44" s="27"/>
      <c r="K44" s="27"/>
      <c r="L44" s="27"/>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70</v>
      </c>
      <c r="B45" s="27"/>
      <c r="C45" s="27"/>
      <c r="D45" s="27"/>
      <c r="E45" s="27"/>
      <c r="F45" s="27"/>
      <c r="G45" s="27"/>
      <c r="H45" s="27"/>
      <c r="I45" s="37"/>
      <c r="J45" s="27"/>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7"/>
      <c r="C46" s="27"/>
      <c r="D46" s="27"/>
      <c r="E46" s="27"/>
      <c r="F46" s="27"/>
      <c r="G46" s="27"/>
      <c r="H46" s="27"/>
      <c r="I46" s="37"/>
      <c r="J46" s="27"/>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71</v>
      </c>
      <c r="B47" s="7"/>
      <c r="C47" s="7"/>
      <c r="D47" s="30" t="s">
        <v>72</v>
      </c>
      <c r="E47" s="7"/>
      <c r="F47" s="30"/>
      <c r="G47" s="7" t="s">
        <v>73</v>
      </c>
      <c r="H47" s="13"/>
      <c r="I47" s="40"/>
      <c r="J47" s="15" t="s">
        <v>74</v>
      </c>
      <c r="K47" s="13"/>
      <c r="L47" s="7"/>
    </row>
    <row r="48" spans="1:256">
      <c r="A48" s="7"/>
      <c r="B48" s="7"/>
      <c r="C48" s="7"/>
      <c r="D48" s="30"/>
      <c r="E48" s="7"/>
      <c r="F48" s="30"/>
      <c r="G48" s="7"/>
      <c r="H48" s="13"/>
      <c r="I48" s="40"/>
      <c r="J48" s="7"/>
      <c r="K48" s="15"/>
      <c r="L48" s="7"/>
    </row>
    <row r="49" spans="1:12">
      <c r="A49" s="13"/>
      <c r="B49" s="7"/>
      <c r="C49" s="7"/>
      <c r="D49" s="30"/>
      <c r="E49" s="7"/>
      <c r="F49" s="13"/>
      <c r="G49" s="7" t="s">
        <v>75</v>
      </c>
      <c r="H49" s="7"/>
      <c r="I49" s="40"/>
      <c r="J49" s="7"/>
      <c r="K49" s="7"/>
      <c r="L49" s="7"/>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1539</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200</cp:revision>
  <cp:lastPrinted>2025-01-21T07:02:37Z</cp:lastPrinted>
  <dcterms:created xsi:type="dcterms:W3CDTF">2021-07-05T01:08:50Z</dcterms:created>
  <dcterms:modified xsi:type="dcterms:W3CDTF">2025-01-21T07:02:58Z</dcterms:modified>
  <dc:language>zh-TW</dc:language>
</cp:coreProperties>
</file>