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Users\user\Desktop\11月\"/>
    </mc:Choice>
  </mc:AlternateContent>
  <xr:revisionPtr revIDLastSave="0" documentId="13_ncr:1_{D3BA7170-278D-40ED-8B65-870B104332DC}"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<sst xmlns="http://schemas.openxmlformats.org/spreadsheetml/2006/main" count="97" uniqueCount="77">
  <si>
    <t>公開類</t>
  </si>
  <si>
    <t>編製機關</t>
  </si>
  <si>
    <t>臺南市政府觀光旅遊局</t>
  </si>
  <si>
    <t>月　報</t>
  </si>
  <si>
    <t>次月底以前編報</t>
  </si>
  <si>
    <t>表　　號</t>
  </si>
  <si>
    <t>20702-01-01-2</t>
  </si>
  <si>
    <t>臺南市觀光遊憩據點遊客人次統計</t>
  </si>
  <si>
    <t>中華民國  113   年　11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</si>
  <si>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</si>
  <si>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</si>
  <si>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</si>
  <si>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</si>
  <si>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</si>
  <si>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</si>
  <si>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</si>
  <si>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</si>
  <si>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</si>
  <si>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</si>
  <si>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</si>
  <si>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</si>
  <si>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</si>
  <si>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</si>
  <si>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</si>
  <si>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</si>
  <si>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</si>
  <si>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</si>
  <si>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</si>
  <si>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</si>
  <si>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</si>
  <si>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</si>
  <si>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</si>
  <si>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</si>
  <si>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</si>
  <si>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</si>
  <si>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</si>
  <si>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</si>
  <si>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</si>
  <si>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</si>
  <si>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</si>
  <si>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</si>
  <si>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</si>
  <si>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</si>
  <si>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</si>
  <si>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</si>
  <si>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</si>
  <si>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</si>
  <si>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臺南孔子廟</t>
  </si>
  <si>
    <t xml:space="preserve">人工計數器 </t>
  </si>
  <si>
    <t>祀典武廟</t>
  </si>
  <si>
    <t>人工計數器</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</si>
  <si>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</si>
  <si>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</si>
  <si>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</si>
  <si>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</si>
  <si>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</si>
  <si>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</si>
  <si>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</si>
  <si>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</si>
  <si>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</si>
  <si>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</si>
  <si>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</si>
  <si>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</si>
  <si>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</si>
  <si>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</si>
  <si>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</si>
  <si>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</si>
  <si>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</si>
  <si>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</si>
  <si>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</si>
  <si>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</si>
  <si>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</si>
  <si>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</si>
  <si>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</si>
  <si>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</si>
  <si>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</si>
  <si>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113   年  12   月  12   日編報</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</si>
</sst>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標楷體"/>
      <family val="4"/>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2">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176" fontId="9" fillId="2" borderId="6" xfId="51" applyFont="1" applyFill="1" applyBorder="1" applyAlignment="1" applyProtection="1">
      <alignment vertical="center" wrapText="1"/>
    </xf>
    <xf numFmtId="0" fontId="13" fillId="2" borderId="7" xfId="32" applyFont="1" applyFill="1" applyBorder="1" applyAlignment="1" applyProtection="1">
      <alignment horizontal="left"/>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0"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5" xfId="35" applyFont="1" applyFill="1" applyBorder="1" applyAlignment="1" applyProtection="1">
      <alignment horizontal="left"/>
    </xf>
    <xf numFmtId="0" fontId="22" fillId="2" borderId="7" xfId="32" applyFont="1" applyFill="1" applyBorder="1" applyAlignment="1" applyProtection="1">
      <alignment horizontal="left"/>
    </xf>
    <xf numFmtId="0" fontId="13" fillId="2" borderId="7" xfId="32" applyFont="1" applyFill="1" applyBorder="1" applyAlignment="1" applyProtection="1">
      <alignment horizontal="left"/>
    </xf>
    <xf numFmtId="0" fontId="13" fillId="2" borderId="5" xfId="35" applyFont="1" applyFill="1" applyBorder="1" applyAlignment="1" applyProtection="1"/>
    <xf numFmtId="0" fontId="13" fillId="2" borderId="5" xfId="27" applyFont="1" applyFill="1" applyBorder="1" applyAlignment="1" applyProtection="1">
      <alignment horizontal="left"/>
    </xf>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18" fillId="2" borderId="5" xfId="27" applyFon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I8" sqref="I8"/>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2"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33"/>
      <c r="E2" s="33"/>
      <c r="F2" s="33"/>
      <c r="G2" s="33"/>
      <c r="H2" s="33"/>
      <c r="I2" s="33"/>
      <c r="J2" s="33"/>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34" t="s">
        <v>7</v>
      </c>
      <c r="B3" s="34"/>
      <c r="C3" s="34"/>
      <c r="D3" s="34"/>
      <c r="E3" s="34"/>
      <c r="F3" s="34"/>
      <c r="G3" s="34"/>
      <c r="H3" s="34"/>
      <c r="I3" s="34"/>
      <c r="J3" s="34"/>
      <c r="K3" s="34"/>
      <c r="L3" s="34"/>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35" t="s">
        <v>8</v>
      </c>
      <c r="F5" s="35"/>
      <c r="G5" s="35"/>
      <c r="H5" s="35"/>
      <c r="I5" s="35"/>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36" t="s">
        <v>10</v>
      </c>
      <c r="B6" s="36"/>
      <c r="C6" s="37" t="s">
        <v>11</v>
      </c>
      <c r="D6" s="37"/>
      <c r="E6" s="37"/>
      <c r="F6" s="37"/>
      <c r="G6" s="37"/>
      <c r="H6" s="38" t="s">
        <v>12</v>
      </c>
      <c r="I6" s="39" t="s">
        <v>13</v>
      </c>
      <c r="J6" s="40" t="s">
        <v>14</v>
      </c>
      <c r="K6" s="40"/>
      <c r="L6" s="40"/>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36"/>
      <c r="B7" s="36"/>
      <c r="C7" s="13" t="s">
        <v>15</v>
      </c>
      <c r="D7" s="13" t="s">
        <v>16</v>
      </c>
      <c r="E7" s="13" t="s">
        <v>17</v>
      </c>
      <c r="F7" s="14" t="s">
        <v>18</v>
      </c>
      <c r="G7" s="14" t="s">
        <v>19</v>
      </c>
      <c r="H7" s="38"/>
      <c r="I7" s="39"/>
      <c r="J7" s="39"/>
      <c r="K7" s="40"/>
      <c r="L7" s="40"/>
    </row>
    <row r="8" spans="1:256" ht="19.5" customHeight="1">
      <c r="A8" s="41" t="s">
        <v>20</v>
      </c>
      <c r="B8" s="41"/>
      <c r="C8" s="16">
        <f t="shared" ref="C8:I8" si="0">SUM(C9:C41)</f>
        <v>7512538</v>
      </c>
      <c r="D8" s="16">
        <f t="shared" si="0"/>
        <v>309310</v>
      </c>
      <c r="E8" s="16">
        <f t="shared" si="0"/>
        <v>7203228</v>
      </c>
      <c r="F8" s="16">
        <f t="shared" si="0"/>
        <v>3484101</v>
      </c>
      <c r="G8" s="16">
        <f t="shared" si="0"/>
        <v>4028437</v>
      </c>
      <c r="H8" s="17">
        <f t="shared" si="0"/>
        <v>31056086</v>
      </c>
      <c r="I8" s="18">
        <f t="shared" si="0"/>
        <v>2752801</v>
      </c>
      <c r="J8" s="42"/>
      <c r="K8" s="42"/>
      <c r="L8" s="42"/>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3" t="s">
        <v>21</v>
      </c>
      <c r="B9" s="43"/>
      <c r="C9" s="19">
        <v>0</v>
      </c>
      <c r="D9" s="19">
        <v>0</v>
      </c>
      <c r="E9" s="19">
        <v>0</v>
      </c>
      <c r="F9" s="19">
        <v>0</v>
      </c>
      <c r="G9" s="19">
        <v>0</v>
      </c>
      <c r="H9" s="20">
        <v>0</v>
      </c>
      <c r="I9" s="21">
        <v>0</v>
      </c>
      <c r="J9" s="44" t="s">
        <v>22</v>
      </c>
      <c r="K9" s="44"/>
      <c r="L9" s="44"/>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3" t="s">
        <v>23</v>
      </c>
      <c r="B10" s="43"/>
      <c r="C10" s="16">
        <v>25611</v>
      </c>
      <c r="D10" s="16">
        <v>18757</v>
      </c>
      <c r="E10" s="16">
        <v>6854</v>
      </c>
      <c r="F10" s="16">
        <v>15730</v>
      </c>
      <c r="G10" s="16">
        <v>9881</v>
      </c>
      <c r="H10" s="17">
        <v>474875</v>
      </c>
      <c r="I10" s="18">
        <v>30308</v>
      </c>
      <c r="J10" s="45" t="s">
        <v>24</v>
      </c>
      <c r="K10" s="45"/>
      <c r="L10" s="4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3" t="s">
        <v>25</v>
      </c>
      <c r="B11" s="43"/>
      <c r="C11" s="16">
        <v>70701</v>
      </c>
      <c r="D11" s="19">
        <v>0</v>
      </c>
      <c r="E11" s="16">
        <v>70701</v>
      </c>
      <c r="F11" s="16">
        <v>40948</v>
      </c>
      <c r="G11" s="16">
        <v>29753</v>
      </c>
      <c r="H11" s="20">
        <v>0</v>
      </c>
      <c r="I11" s="18">
        <v>26925</v>
      </c>
      <c r="J11" s="45" t="s">
        <v>26</v>
      </c>
      <c r="K11" s="45"/>
      <c r="L11" s="4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3" t="s">
        <v>27</v>
      </c>
      <c r="B12" s="43"/>
      <c r="C12" s="16">
        <v>33313</v>
      </c>
      <c r="D12" s="19">
        <v>0</v>
      </c>
      <c r="E12" s="16">
        <v>33313</v>
      </c>
      <c r="F12" s="16">
        <v>17758</v>
      </c>
      <c r="G12" s="16">
        <v>15555</v>
      </c>
      <c r="H12" s="20">
        <v>0</v>
      </c>
      <c r="I12" s="18">
        <v>39018</v>
      </c>
      <c r="J12" s="45" t="s">
        <v>26</v>
      </c>
      <c r="K12" s="45"/>
      <c r="L12" s="4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3" t="s">
        <v>28</v>
      </c>
      <c r="B13" s="43"/>
      <c r="C13" s="16">
        <v>21398</v>
      </c>
      <c r="D13" s="16">
        <v>16239</v>
      </c>
      <c r="E13" s="16">
        <v>5159</v>
      </c>
      <c r="F13" s="16">
        <v>10582</v>
      </c>
      <c r="G13" s="16">
        <v>10816</v>
      </c>
      <c r="H13" s="17">
        <v>570862</v>
      </c>
      <c r="I13" s="18">
        <v>17298</v>
      </c>
      <c r="J13" s="45" t="s">
        <v>29</v>
      </c>
      <c r="K13" s="45"/>
      <c r="L13" s="4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6" t="s">
        <v>30</v>
      </c>
      <c r="B14" s="46"/>
      <c r="C14" s="16">
        <v>19359</v>
      </c>
      <c r="D14" s="16">
        <v>18259</v>
      </c>
      <c r="E14" s="16">
        <v>1100</v>
      </c>
      <c r="F14" s="16">
        <v>4588</v>
      </c>
      <c r="G14" s="16">
        <v>14771</v>
      </c>
      <c r="H14" s="17">
        <v>840675</v>
      </c>
      <c r="I14" s="18">
        <v>24398</v>
      </c>
      <c r="J14" s="45" t="s">
        <v>24</v>
      </c>
      <c r="K14" s="45"/>
      <c r="L14" s="4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6" t="s">
        <v>31</v>
      </c>
      <c r="B15" s="46"/>
      <c r="C15" s="16">
        <v>28775</v>
      </c>
      <c r="D15" s="16">
        <v>24827</v>
      </c>
      <c r="E15" s="16">
        <v>3948</v>
      </c>
      <c r="F15" s="16">
        <v>13408</v>
      </c>
      <c r="G15" s="16">
        <v>15367</v>
      </c>
      <c r="H15" s="17">
        <v>1221776</v>
      </c>
      <c r="I15" s="18">
        <v>37575</v>
      </c>
      <c r="J15" s="45" t="s">
        <v>24</v>
      </c>
      <c r="K15" s="45"/>
      <c r="L15" s="4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6" t="s">
        <v>32</v>
      </c>
      <c r="B16" s="46"/>
      <c r="C16" s="16">
        <v>91333</v>
      </c>
      <c r="D16" s="19">
        <v>0</v>
      </c>
      <c r="E16" s="16">
        <v>91333</v>
      </c>
      <c r="F16" s="16">
        <v>56051</v>
      </c>
      <c r="G16" s="16">
        <v>35282</v>
      </c>
      <c r="H16" s="20">
        <v>0</v>
      </c>
      <c r="I16" s="18">
        <v>87893</v>
      </c>
      <c r="J16" s="45" t="s">
        <v>33</v>
      </c>
      <c r="K16" s="45"/>
      <c r="L16" s="4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6" t="s">
        <v>34</v>
      </c>
      <c r="B17" s="46"/>
      <c r="C17" s="16">
        <v>29764</v>
      </c>
      <c r="D17" s="16">
        <v>10656</v>
      </c>
      <c r="E17" s="16">
        <v>19108</v>
      </c>
      <c r="F17" s="16">
        <v>16114</v>
      </c>
      <c r="G17" s="16">
        <v>13650</v>
      </c>
      <c r="H17" s="17">
        <v>592898</v>
      </c>
      <c r="I17" s="18">
        <v>29859</v>
      </c>
      <c r="J17" s="45" t="s">
        <v>24</v>
      </c>
      <c r="K17" s="45"/>
      <c r="L17" s="4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6" t="s">
        <v>35</v>
      </c>
      <c r="B18" s="46"/>
      <c r="C18" s="16">
        <v>4734</v>
      </c>
      <c r="D18" s="16">
        <v>2398</v>
      </c>
      <c r="E18" s="16">
        <v>2336</v>
      </c>
      <c r="F18" s="16">
        <v>2534</v>
      </c>
      <c r="G18" s="16">
        <v>2200</v>
      </c>
      <c r="H18" s="17">
        <v>522140</v>
      </c>
      <c r="I18" s="18">
        <v>5044</v>
      </c>
      <c r="J18" s="45" t="s">
        <v>24</v>
      </c>
      <c r="K18" s="45"/>
      <c r="L18" s="4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6" t="s">
        <v>36</v>
      </c>
      <c r="B19" s="46"/>
      <c r="C19" s="16">
        <v>18984</v>
      </c>
      <c r="D19" s="16">
        <v>12025</v>
      </c>
      <c r="E19" s="16">
        <v>6959</v>
      </c>
      <c r="F19" s="16">
        <v>8846</v>
      </c>
      <c r="G19" s="16">
        <v>10138</v>
      </c>
      <c r="H19" s="17">
        <v>2040310</v>
      </c>
      <c r="I19" s="18">
        <v>19855</v>
      </c>
      <c r="J19" s="45" t="s">
        <v>24</v>
      </c>
      <c r="K19" s="45"/>
      <c r="L19" s="4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6" t="s">
        <v>37</v>
      </c>
      <c r="B20" s="46"/>
      <c r="C20" s="16">
        <v>11795</v>
      </c>
      <c r="D20" s="19">
        <v>0</v>
      </c>
      <c r="E20" s="16">
        <v>11795</v>
      </c>
      <c r="F20" s="16">
        <v>6018</v>
      </c>
      <c r="G20" s="16">
        <v>5777</v>
      </c>
      <c r="H20" s="20">
        <v>0</v>
      </c>
      <c r="I20" s="18">
        <v>6241</v>
      </c>
      <c r="J20" s="45" t="s">
        <v>24</v>
      </c>
      <c r="K20" s="45"/>
      <c r="L20" s="4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6" t="s">
        <v>38</v>
      </c>
      <c r="B21" s="46"/>
      <c r="C21" s="16">
        <v>35022</v>
      </c>
      <c r="D21" s="16">
        <v>31717</v>
      </c>
      <c r="E21" s="16">
        <v>3305</v>
      </c>
      <c r="F21" s="16">
        <v>18564</v>
      </c>
      <c r="G21" s="16">
        <v>16458</v>
      </c>
      <c r="H21" s="17">
        <v>10611375</v>
      </c>
      <c r="I21" s="18">
        <v>34095</v>
      </c>
      <c r="J21" s="45" t="s">
        <v>24</v>
      </c>
      <c r="K21" s="45"/>
      <c r="L21" s="4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6" t="s">
        <v>39</v>
      </c>
      <c r="B22" s="46"/>
      <c r="C22" s="16">
        <v>397000</v>
      </c>
      <c r="D22" s="19">
        <v>0</v>
      </c>
      <c r="E22" s="16">
        <v>397000</v>
      </c>
      <c r="F22" s="16">
        <v>238200</v>
      </c>
      <c r="G22" s="16">
        <v>158800</v>
      </c>
      <c r="H22" s="20">
        <v>0</v>
      </c>
      <c r="I22" s="18">
        <v>389000</v>
      </c>
      <c r="J22" s="45" t="s">
        <v>40</v>
      </c>
      <c r="K22" s="45"/>
      <c r="L22" s="4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6" t="s">
        <v>41</v>
      </c>
      <c r="B23" s="46"/>
      <c r="C23" s="16">
        <v>322218</v>
      </c>
      <c r="D23" s="19">
        <v>0</v>
      </c>
      <c r="E23" s="16">
        <v>322218</v>
      </c>
      <c r="F23" s="16">
        <v>193331</v>
      </c>
      <c r="G23" s="16">
        <v>128887</v>
      </c>
      <c r="H23" s="20">
        <v>0</v>
      </c>
      <c r="I23" s="18">
        <v>204900</v>
      </c>
      <c r="J23" s="45" t="s">
        <v>40</v>
      </c>
      <c r="K23" s="45"/>
      <c r="L23" s="4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6" t="s">
        <v>42</v>
      </c>
      <c r="B24" s="46"/>
      <c r="C24" s="19">
        <v>0</v>
      </c>
      <c r="D24" s="19">
        <v>0</v>
      </c>
      <c r="E24" s="19">
        <v>0</v>
      </c>
      <c r="F24" s="19">
        <v>0</v>
      </c>
      <c r="G24" s="19">
        <v>0</v>
      </c>
      <c r="H24" s="20">
        <v>0</v>
      </c>
      <c r="I24" s="21">
        <v>0</v>
      </c>
      <c r="J24" s="44" t="s">
        <v>43</v>
      </c>
      <c r="K24" s="44"/>
      <c r="L24" s="44"/>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6" t="s">
        <v>44</v>
      </c>
      <c r="B25" s="46"/>
      <c r="C25" s="16">
        <v>64269</v>
      </c>
      <c r="D25" s="16">
        <v>15606</v>
      </c>
      <c r="E25" s="16">
        <v>48663</v>
      </c>
      <c r="F25" s="16">
        <v>41483</v>
      </c>
      <c r="G25" s="16">
        <v>22786</v>
      </c>
      <c r="H25" s="17">
        <v>816010</v>
      </c>
      <c r="I25" s="18">
        <v>127876</v>
      </c>
      <c r="J25" s="45" t="s">
        <v>24</v>
      </c>
      <c r="K25" s="45"/>
      <c r="L25" s="4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6" t="s">
        <v>45</v>
      </c>
      <c r="B26" s="46"/>
      <c r="C26" s="16">
        <v>52711</v>
      </c>
      <c r="D26" s="16">
        <v>39090</v>
      </c>
      <c r="E26" s="16">
        <v>13621</v>
      </c>
      <c r="F26" s="16">
        <v>24440</v>
      </c>
      <c r="G26" s="16">
        <v>28271</v>
      </c>
      <c r="H26" s="17">
        <v>5634285</v>
      </c>
      <c r="I26" s="18">
        <v>43961</v>
      </c>
      <c r="J26" s="45" t="s">
        <v>24</v>
      </c>
      <c r="K26" s="45"/>
      <c r="L26" s="4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6" t="s">
        <v>46</v>
      </c>
      <c r="B27" s="46"/>
      <c r="C27" s="16">
        <v>25287</v>
      </c>
      <c r="D27" s="16">
        <v>16547</v>
      </c>
      <c r="E27" s="16">
        <v>8740</v>
      </c>
      <c r="F27" s="16">
        <v>10986</v>
      </c>
      <c r="G27" s="16">
        <v>14301</v>
      </c>
      <c r="H27" s="17">
        <v>965834</v>
      </c>
      <c r="I27" s="18">
        <v>33768</v>
      </c>
      <c r="J27" s="45" t="s">
        <v>24</v>
      </c>
      <c r="K27" s="45"/>
      <c r="L27" s="4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6" t="s">
        <v>47</v>
      </c>
      <c r="B28" s="46"/>
      <c r="C28" s="16">
        <v>17717</v>
      </c>
      <c r="D28" s="16">
        <v>11811</v>
      </c>
      <c r="E28" s="16">
        <v>5906</v>
      </c>
      <c r="F28" s="16">
        <v>7356</v>
      </c>
      <c r="G28" s="16">
        <v>10361</v>
      </c>
      <c r="H28" s="17">
        <v>450160</v>
      </c>
      <c r="I28" s="18">
        <v>15157</v>
      </c>
      <c r="J28" s="45" t="s">
        <v>48</v>
      </c>
      <c r="K28" s="45"/>
      <c r="L28" s="4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6" t="s">
        <v>49</v>
      </c>
      <c r="B29" s="46"/>
      <c r="C29" s="16">
        <v>17701</v>
      </c>
      <c r="D29" s="19">
        <v>0</v>
      </c>
      <c r="E29" s="16">
        <v>17701</v>
      </c>
      <c r="F29" s="16">
        <v>10489</v>
      </c>
      <c r="G29" s="16">
        <v>7212</v>
      </c>
      <c r="H29" s="20">
        <v>0</v>
      </c>
      <c r="I29" s="18">
        <v>23638</v>
      </c>
      <c r="J29" s="45" t="s">
        <v>50</v>
      </c>
      <c r="K29" s="45"/>
      <c r="L29" s="4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6" t="s">
        <v>51</v>
      </c>
      <c r="B30" s="46"/>
      <c r="C30" s="16">
        <v>20230</v>
      </c>
      <c r="D30" s="19">
        <v>0</v>
      </c>
      <c r="E30" s="16">
        <v>20230</v>
      </c>
      <c r="F30" s="16">
        <v>11989</v>
      </c>
      <c r="G30" s="16">
        <v>8241</v>
      </c>
      <c r="H30" s="20">
        <v>0</v>
      </c>
      <c r="I30" s="18">
        <v>27014</v>
      </c>
      <c r="J30" s="45" t="s">
        <v>50</v>
      </c>
      <c r="K30" s="45"/>
      <c r="L30" s="4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6" t="s">
        <v>52</v>
      </c>
      <c r="B31" s="46"/>
      <c r="C31" s="16">
        <v>792044</v>
      </c>
      <c r="D31" s="16">
        <v>66532</v>
      </c>
      <c r="E31" s="16">
        <v>725512</v>
      </c>
      <c r="F31" s="16">
        <v>365886</v>
      </c>
      <c r="G31" s="16">
        <v>426158</v>
      </c>
      <c r="H31" s="17">
        <v>3814766</v>
      </c>
      <c r="I31" s="18">
        <v>346163</v>
      </c>
      <c r="J31" s="23" t="s">
        <v>53</v>
      </c>
      <c r="K31" s="22"/>
      <c r="L31" s="2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6" t="s">
        <v>54</v>
      </c>
      <c r="B32" s="46"/>
      <c r="C32" s="16">
        <v>91247</v>
      </c>
      <c r="D32" s="16">
        <v>13909</v>
      </c>
      <c r="E32" s="16">
        <v>77338</v>
      </c>
      <c r="F32" s="16">
        <v>61368</v>
      </c>
      <c r="G32" s="16">
        <v>29879</v>
      </c>
      <c r="H32" s="17">
        <v>1808000</v>
      </c>
      <c r="I32" s="18">
        <v>32135</v>
      </c>
      <c r="J32" s="45" t="s">
        <v>55</v>
      </c>
      <c r="K32" s="45"/>
      <c r="L32" s="4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6" t="s">
        <v>56</v>
      </c>
      <c r="B33" s="46"/>
      <c r="C33" s="16">
        <v>16943</v>
      </c>
      <c r="D33" s="16">
        <v>10937</v>
      </c>
      <c r="E33" s="16">
        <v>6006</v>
      </c>
      <c r="F33" s="16">
        <v>11255</v>
      </c>
      <c r="G33" s="16">
        <v>5688</v>
      </c>
      <c r="H33" s="17">
        <v>692120</v>
      </c>
      <c r="I33" s="18">
        <v>18860</v>
      </c>
      <c r="J33" s="45" t="s">
        <v>55</v>
      </c>
      <c r="K33" s="45"/>
      <c r="L33" s="4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7" t="s">
        <v>57</v>
      </c>
      <c r="B34" s="47"/>
      <c r="C34" s="16">
        <v>513826</v>
      </c>
      <c r="D34" s="19">
        <v>0</v>
      </c>
      <c r="E34" s="16">
        <v>513826</v>
      </c>
      <c r="F34" s="16">
        <v>240263</v>
      </c>
      <c r="G34" s="16">
        <v>273563</v>
      </c>
      <c r="H34" s="20">
        <v>0</v>
      </c>
      <c r="I34" s="18">
        <v>472150</v>
      </c>
      <c r="J34" s="23" t="s">
        <v>58</v>
      </c>
      <c r="K34" s="23"/>
      <c r="L34" s="22"/>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50" t="s">
        <v>59</v>
      </c>
      <c r="B35" s="50"/>
      <c r="C35" s="16">
        <v>149745</v>
      </c>
      <c r="D35" s="19">
        <v>0</v>
      </c>
      <c r="E35" s="16">
        <v>149745</v>
      </c>
      <c r="F35" s="16">
        <v>54664</v>
      </c>
      <c r="G35" s="16">
        <v>95081</v>
      </c>
      <c r="H35" s="20">
        <v>0</v>
      </c>
      <c r="I35" s="18">
        <v>133260</v>
      </c>
      <c r="J35" s="23" t="s">
        <v>58</v>
      </c>
      <c r="K35" s="23"/>
      <c r="L35" s="22"/>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50" t="s">
        <v>60</v>
      </c>
      <c r="B36" s="50"/>
      <c r="C36" s="16">
        <v>70846</v>
      </c>
      <c r="D36" s="19">
        <v>0</v>
      </c>
      <c r="E36" s="16">
        <v>70846</v>
      </c>
      <c r="F36" s="16">
        <v>25321</v>
      </c>
      <c r="G36" s="16">
        <v>45525</v>
      </c>
      <c r="H36" s="20">
        <v>0</v>
      </c>
      <c r="I36" s="18">
        <v>64159</v>
      </c>
      <c r="J36" s="23" t="s">
        <v>58</v>
      </c>
      <c r="K36" s="23"/>
      <c r="L36" s="22"/>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50" t="s">
        <v>61</v>
      </c>
      <c r="B37" s="50"/>
      <c r="C37" s="16">
        <v>16298</v>
      </c>
      <c r="D37" s="19">
        <v>0</v>
      </c>
      <c r="E37" s="16">
        <v>16298</v>
      </c>
      <c r="F37" s="16">
        <v>6622</v>
      </c>
      <c r="G37" s="16">
        <v>9676</v>
      </c>
      <c r="H37" s="20">
        <v>0</v>
      </c>
      <c r="I37" s="18">
        <v>17860</v>
      </c>
      <c r="J37" s="23" t="s">
        <v>58</v>
      </c>
      <c r="K37" s="23"/>
      <c r="L37" s="22"/>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50" t="s">
        <v>62</v>
      </c>
      <c r="B38" s="50"/>
      <c r="C38" s="16">
        <v>464874</v>
      </c>
      <c r="D38" s="19">
        <v>0</v>
      </c>
      <c r="E38" s="16">
        <v>464874</v>
      </c>
      <c r="F38" s="16">
        <v>219524</v>
      </c>
      <c r="G38" s="16">
        <v>245350</v>
      </c>
      <c r="H38" s="20">
        <v>0</v>
      </c>
      <c r="I38" s="18">
        <v>444391</v>
      </c>
      <c r="J38" s="23" t="s">
        <v>58</v>
      </c>
      <c r="K38" s="23"/>
      <c r="L38" s="22"/>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51" t="s">
        <v>63</v>
      </c>
      <c r="B39" s="51"/>
      <c r="C39" s="16">
        <v>2601405</v>
      </c>
      <c r="D39" s="19">
        <v>0</v>
      </c>
      <c r="E39" s="16">
        <v>2601405</v>
      </c>
      <c r="F39" s="16">
        <v>1052648</v>
      </c>
      <c r="G39" s="16">
        <v>1548757</v>
      </c>
      <c r="H39" s="20">
        <v>0</v>
      </c>
      <c r="I39" s="20">
        <v>0</v>
      </c>
      <c r="J39" s="25" t="s">
        <v>64</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48" t="s">
        <v>65</v>
      </c>
      <c r="B40" s="48"/>
      <c r="C40" s="18">
        <v>1114888</v>
      </c>
      <c r="D40" s="20">
        <v>0</v>
      </c>
      <c r="E40" s="18">
        <v>1114888</v>
      </c>
      <c r="F40" s="18">
        <v>451135</v>
      </c>
      <c r="G40" s="18">
        <v>663753</v>
      </c>
      <c r="H40" s="20">
        <v>0</v>
      </c>
      <c r="I40" s="20">
        <v>0</v>
      </c>
      <c r="J40" s="25" t="s">
        <v>64</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48" t="s">
        <v>66</v>
      </c>
      <c r="B41" s="48"/>
      <c r="C41" s="18">
        <v>372500</v>
      </c>
      <c r="D41" s="20">
        <v>0</v>
      </c>
      <c r="E41" s="18">
        <v>372500</v>
      </c>
      <c r="F41" s="18">
        <v>246000</v>
      </c>
      <c r="G41" s="18">
        <v>126500</v>
      </c>
      <c r="H41" s="20">
        <v>0</v>
      </c>
      <c r="I41" s="20">
        <v>0</v>
      </c>
      <c r="J41" s="26" t="s">
        <v>64</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67</v>
      </c>
      <c r="B42" s="28"/>
      <c r="C42" s="28"/>
      <c r="D42" s="28"/>
      <c r="E42" s="28"/>
      <c r="F42" s="28"/>
      <c r="G42" s="28"/>
      <c r="H42" s="28"/>
      <c r="I42" s="28"/>
      <c r="J42" s="49"/>
      <c r="K42" s="49"/>
      <c r="L42" s="49"/>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68</v>
      </c>
      <c r="B43" s="28"/>
      <c r="C43" s="28"/>
      <c r="D43" s="28"/>
      <c r="E43" s="28"/>
      <c r="F43" s="28"/>
      <c r="G43" s="28"/>
      <c r="H43" s="28"/>
      <c r="I43" s="28"/>
      <c r="J43" s="28"/>
      <c r="K43" s="28"/>
      <c r="L43" s="29" t="s">
        <v>76</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69</v>
      </c>
      <c r="B44" s="28"/>
      <c r="C44" s="28"/>
      <c r="D44" s="28"/>
      <c r="E44" s="28"/>
      <c r="F44" s="28"/>
      <c r="G44" s="28"/>
      <c r="H44" s="30"/>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70</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71</v>
      </c>
      <c r="B47" s="2"/>
      <c r="C47" s="2"/>
      <c r="D47" s="31" t="s">
        <v>72</v>
      </c>
      <c r="E47" s="2"/>
      <c r="F47" s="31"/>
      <c r="G47" s="2" t="s">
        <v>73</v>
      </c>
      <c r="H47" s="10"/>
      <c r="I47" s="10"/>
      <c r="J47" s="12" t="s">
        <v>74</v>
      </c>
      <c r="K47" s="10"/>
      <c r="L47" s="2"/>
    </row>
    <row r="48" spans="1:256">
      <c r="A48" s="2"/>
      <c r="B48" s="2"/>
      <c r="C48" s="2"/>
      <c r="D48" s="31"/>
      <c r="E48" s="2"/>
      <c r="F48" s="31"/>
      <c r="G48" s="2"/>
      <c r="H48" s="10"/>
      <c r="I48" s="10"/>
      <c r="J48" s="2"/>
      <c r="K48" s="12"/>
      <c r="L48" s="2"/>
    </row>
    <row r="49" spans="1:12">
      <c r="A49" s="10"/>
      <c r="B49" s="2"/>
      <c r="C49" s="2"/>
      <c r="D49" s="31"/>
      <c r="E49" s="2"/>
      <c r="F49" s="10"/>
      <c r="G49" s="2" t="s">
        <v>75</v>
      </c>
      <c r="H49" s="2"/>
      <c r="I49" s="10"/>
      <c r="J49" s="2"/>
      <c r="K49" s="2"/>
      <c r="L49" s="2"/>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1"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1402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186</cp:revision>
  <cp:lastPrinted>2024-12-12T02:40:00Z</cp:lastPrinted>
  <dcterms:created xsi:type="dcterms:W3CDTF">2021-07-05T01:08:50Z</dcterms:created>
  <dcterms:modified xsi:type="dcterms:W3CDTF">2024-12-13T02:33:08Z</dcterms:modified>
  <dc:language>zh-TW</dc:language>
</cp:coreProperties>
</file>