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10月\"/>
    </mc:Choice>
  </mc:AlternateContent>
  <xr:revisionPtr revIDLastSave="0" documentId="13_ncr:1_{8AAAFBCA-AD3C-49DC-9973-77DB80F47EF6}"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<sst xmlns="http://schemas.openxmlformats.org/spreadsheetml/2006/main" count="97" uniqueCount="77">
  <si>
    <t>公開類</t>
  </si>
  <si>
    <t>編製機關</t>
  </si>
  <si>
    <t>臺南市政府觀光旅遊局</t>
  </si>
  <si>
    <t>月　報</t>
  </si>
  <si>
    <t>次月底以前編報</t>
  </si>
  <si>
    <t>表　　號</t>
  </si>
  <si>
    <t>20702-01-01-2</t>
  </si>
  <si>
    <t>臺南市觀光遊憩據點遊客人次統計</t>
  </si>
  <si>
    <t>中華民國  113   年　10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</si>
  <si>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</si>
  <si>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</si>
  <si>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</si>
  <si>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</si>
  <si>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</si>
  <si>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</si>
  <si>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</si>
  <si>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</si>
  <si>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</si>
  <si>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</si>
  <si>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</si>
  <si>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</si>
  <si>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</si>
  <si>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</si>
  <si>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</si>
  <si>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</si>
  <si>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</si>
  <si>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</si>
  <si>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</si>
  <si>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</si>
  <si>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</si>
  <si>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</si>
  <si>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</si>
  <si>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</si>
  <si>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</si>
  <si>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</si>
  <si>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</si>
  <si>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</si>
  <si>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</si>
  <si>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</si>
  <si>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</si>
  <si>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</si>
  <si>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</si>
  <si>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</si>
  <si>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</si>
  <si>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</si>
  <si>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</si>
  <si>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</si>
  <si>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臺南孔子廟</t>
  </si>
  <si>
    <t xml:space="preserve">人工計數器 </t>
  </si>
  <si>
    <t>祀典武廟</t>
  </si>
  <si>
    <t>人工計數器</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</si>
  <si>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</si>
  <si>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</si>
  <si>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</si>
  <si>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</si>
  <si>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</si>
  <si>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</si>
  <si>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</si>
  <si>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</si>
  <si>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</si>
  <si>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</si>
  <si>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</si>
  <si>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</si>
  <si>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</si>
  <si>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</si>
  <si>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</si>
  <si>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</si>
  <si>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</si>
  <si>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</si>
  <si>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</si>
  <si>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</si>
  <si>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</si>
  <si>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</si>
  <si>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</si>
  <si>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</si>
  <si>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</si>
  <si>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113   年  11   月  27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</si>
</sst>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u/>
      <sz val="12"/>
      <color rgb="FFFF0000"/>
      <name val="標楷體"/>
      <family val="4"/>
      <charset val="136"/>
    </font>
    <font>
      <sz val="12"/>
      <color rgb="FFFF0000"/>
      <name val="DFKai-SB"/>
      <family val="4"/>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61">
    <xf numFmtId="0" fontId="0" fillId="0" borderId="0" xfId="0">
      <alignment vertical="center"/>
    </xf>
    <xf numFmtId="0" fontId="16" fillId="2" borderId="7" xfId="32" applyFont="1" applyFill="1" applyBorder="1" applyAlignment="1" applyProtection="1">
      <alignment horizontal="left"/>
    </xf>
    <xf numFmtId="0" fontId="9" fillId="2" borderId="6" xfId="48" applyFont="1" applyFill="1" applyBorder="1" applyAlignment="1" applyProtection="1">
      <alignment horizontal="center" vertical="center" wrapText="1"/>
    </xf>
    <xf numFmtId="0" fontId="6" fillId="2" borderId="0" xfId="47" applyFill="1" applyBorder="1" applyProtection="1"/>
    <xf numFmtId="177" fontId="6" fillId="2" borderId="0" xfId="47" applyNumberFormat="1" applyFill="1" applyBorder="1" applyProtection="1"/>
    <xf numFmtId="0" fontId="0" fillId="2" borderId="0" xfId="0" applyFill="1">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3" fillId="2" borderId="6" xfId="0" applyNumberFormat="1" applyFont="1" applyFill="1" applyBorder="1" applyAlignment="1"/>
    <xf numFmtId="180" fontId="13" fillId="2" borderId="6" xfId="0" applyNumberFormat="1" applyFont="1" applyFill="1" applyBorder="1" applyAlignment="1">
      <alignment horizontal="right"/>
    </xf>
    <xf numFmtId="176" fontId="14" fillId="2" borderId="6" xfId="0" applyNumberFormat="1" applyFont="1" applyFill="1" applyBorder="1" applyAlignment="1">
      <alignment vertical="center" wrapText="1"/>
    </xf>
    <xf numFmtId="179" fontId="13" fillId="2" borderId="6" xfId="35" applyNumberFormat="1" applyFont="1" applyFill="1" applyBorder="1" applyAlignment="1" applyProtection="1"/>
    <xf numFmtId="0" fontId="16" fillId="2" borderId="6" xfId="32" applyFont="1" applyFill="1" applyBorder="1" applyAlignment="1" applyProtection="1">
      <alignment horizontal="left"/>
    </xf>
    <xf numFmtId="0" fontId="16" fillId="2" borderId="8" xfId="32"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6" fontId="14" fillId="3" borderId="6" xfId="0" applyNumberFormat="1" applyFont="1" applyFill="1" applyBorder="1" applyAlignment="1">
      <alignment vertical="center" wrapText="1"/>
    </xf>
    <xf numFmtId="179" fontId="13" fillId="3" borderId="6" xfId="0" applyNumberFormat="1" applyFont="1" applyFill="1" applyBorder="1" applyAlignment="1"/>
    <xf numFmtId="180" fontId="13" fillId="3" borderId="6" xfId="0" applyNumberFormat="1" applyFont="1" applyFill="1" applyBorder="1" applyAlignment="1">
      <alignment horizontal="right"/>
    </xf>
    <xf numFmtId="0" fontId="9" fillId="3" borderId="0" xfId="48" applyFont="1" applyFill="1" applyBorder="1" applyAlignment="1" applyProtection="1">
      <alignment vertical="center"/>
    </xf>
    <xf numFmtId="0" fontId="11" fillId="3" borderId="0" xfId="48" applyFont="1" applyFill="1" applyBorder="1" applyProtection="1"/>
    <xf numFmtId="176" fontId="9" fillId="3" borderId="6" xfId="51" applyFont="1" applyFill="1" applyBorder="1" applyAlignment="1" applyProtection="1">
      <alignment vertical="center" wrapText="1"/>
    </xf>
    <xf numFmtId="179" fontId="13" fillId="3" borderId="6" xfId="35" applyNumberFormat="1" applyFont="1" applyFill="1" applyBorder="1" applyAlignment="1" applyProtection="1"/>
    <xf numFmtId="179" fontId="20" fillId="3" borderId="6" xfId="0" applyNumberFormat="1" applyFont="1" applyFill="1" applyBorder="1" applyAlignment="1"/>
    <xf numFmtId="0" fontId="16" fillId="2" borderId="9" xfId="35" applyFont="1" applyFill="1" applyBorder="1" applyAlignment="1" applyProtection="1">
      <alignment horizontal="left"/>
    </xf>
    <xf numFmtId="0" fontId="16" fillId="2" borderId="10" xfId="35" applyFont="1" applyFill="1" applyBorder="1" applyAlignment="1" applyProtection="1">
      <alignment horizontal="left"/>
    </xf>
    <xf numFmtId="176" fontId="22" fillId="3" borderId="6" xfId="0" applyNumberFormat="1" applyFont="1" applyFill="1" applyBorder="1" applyAlignment="1">
      <alignment vertical="center" wrapText="1"/>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0" fillId="2" borderId="7" xfId="0" applyFill="1" applyBorder="1">
      <alignment vertical="center"/>
    </xf>
    <xf numFmtId="0" fontId="9" fillId="3" borderId="5" xfId="35" applyFont="1" applyFill="1" applyBorder="1" applyAlignment="1" applyProtection="1">
      <alignment horizontal="left"/>
    </xf>
    <xf numFmtId="0" fontId="16" fillId="3" borderId="7" xfId="32" applyFont="1" applyFill="1" applyBorder="1" applyAlignment="1" applyProtection="1">
      <alignment horizontal="left"/>
    </xf>
    <xf numFmtId="0" fontId="9" fillId="3" borderId="5" xfId="35" applyFont="1" applyFill="1" applyBorder="1" applyAlignment="1" applyProtection="1"/>
    <xf numFmtId="0" fontId="16" fillId="2" borderId="7" xfId="32" applyFont="1" applyFill="1" applyBorder="1" applyAlignment="1" applyProtection="1">
      <alignment horizontal="left"/>
    </xf>
    <xf numFmtId="0" fontId="16" fillId="3" borderId="5" xfId="35" applyFont="1" applyFill="1" applyBorder="1" applyAlignment="1" applyProtection="1"/>
    <xf numFmtId="0" fontId="15" fillId="3" borderId="5" xfId="35" applyFont="1" applyFill="1" applyBorder="1" applyAlignment="1" applyProtection="1"/>
    <xf numFmtId="0" fontId="16" fillId="3" borderId="5" xfId="27" applyFont="1" applyFill="1" applyBorder="1" applyAlignment="1" applyProtection="1">
      <alignment horizontal="left"/>
    </xf>
    <xf numFmtId="0" fontId="12" fillId="3" borderId="5" xfId="27" applyFont="1" applyFill="1" applyBorder="1" applyProtection="1"/>
    <xf numFmtId="0" fontId="0" fillId="2" borderId="0" xfId="0" applyFill="1">
      <alignment vertical="center"/>
    </xf>
    <xf numFmtId="0" fontId="9" fillId="3" borderId="5" xfId="27" applyFont="1" applyFill="1" applyBorder="1" applyProtection="1"/>
    <xf numFmtId="0" fontId="21" fillId="3" borderId="5" xfId="27" applyFont="1" applyFill="1" applyBorder="1" applyProtection="1"/>
    <xf numFmtId="179" fontId="20" fillId="2" borderId="6" xfId="0" applyNumberFormat="1" applyFont="1" applyFill="1" applyBorder="1" applyAlignment="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D31" sqref="D31:E31"/>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4" customWidth="1"/>
    <col min="9" max="9" width="17.77734375" style="3" customWidth="1"/>
    <col min="10" max="10" width="10.4414062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5"/>
  </cols>
  <sheetData>
    <row r="1" spans="1:256" ht="18.75" customHeight="1">
      <c r="A1" s="6" t="s">
        <v>0</v>
      </c>
      <c r="B1" s="7"/>
      <c r="C1" s="7"/>
      <c r="D1" s="7"/>
      <c r="E1" s="7"/>
      <c r="F1" s="7"/>
      <c r="G1" s="7"/>
      <c r="H1" s="8"/>
      <c r="I1" s="7"/>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1" t="s">
        <v>4</v>
      </c>
      <c r="C2" s="11"/>
      <c r="D2" s="40"/>
      <c r="E2" s="40"/>
      <c r="F2" s="40"/>
      <c r="G2" s="40"/>
      <c r="H2" s="40"/>
      <c r="I2" s="40"/>
      <c r="J2" s="40"/>
      <c r="K2" s="9" t="s">
        <v>5</v>
      </c>
      <c r="L2" s="12"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41" t="s">
        <v>7</v>
      </c>
      <c r="B3" s="41"/>
      <c r="C3" s="41"/>
      <c r="D3" s="41"/>
      <c r="E3" s="41"/>
      <c r="F3" s="41"/>
      <c r="G3" s="41"/>
      <c r="H3" s="41"/>
      <c r="I3" s="41"/>
      <c r="J3" s="41"/>
      <c r="K3" s="41"/>
      <c r="L3" s="41"/>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7"/>
      <c r="J4" s="7"/>
      <c r="K4" s="7"/>
      <c r="L4" s="13"/>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3"/>
      <c r="B5" s="14"/>
      <c r="C5" s="14"/>
      <c r="D5" s="14"/>
      <c r="E5" s="42" t="s">
        <v>8</v>
      </c>
      <c r="F5" s="42"/>
      <c r="G5" s="42"/>
      <c r="H5" s="42"/>
      <c r="I5" s="42"/>
      <c r="J5" s="14"/>
      <c r="K5" s="14"/>
      <c r="L5" s="15" t="s">
        <v>9</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43" t="s">
        <v>10</v>
      </c>
      <c r="B6" s="43"/>
      <c r="C6" s="44" t="s">
        <v>11</v>
      </c>
      <c r="D6" s="44"/>
      <c r="E6" s="44"/>
      <c r="F6" s="44"/>
      <c r="G6" s="44"/>
      <c r="H6" s="45" t="s">
        <v>12</v>
      </c>
      <c r="I6" s="46" t="s">
        <v>13</v>
      </c>
      <c r="J6" s="47" t="s">
        <v>14</v>
      </c>
      <c r="K6" s="47"/>
      <c r="L6" s="47"/>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17" customFormat="1" ht="48.6">
      <c r="A7" s="43"/>
      <c r="B7" s="43"/>
      <c r="C7" s="2" t="s">
        <v>15</v>
      </c>
      <c r="D7" s="2" t="s">
        <v>16</v>
      </c>
      <c r="E7" s="2" t="s">
        <v>17</v>
      </c>
      <c r="F7" s="16" t="s">
        <v>18</v>
      </c>
      <c r="G7" s="16" t="s">
        <v>19</v>
      </c>
      <c r="H7" s="45"/>
      <c r="I7" s="46"/>
      <c r="J7" s="46"/>
      <c r="K7" s="47"/>
      <c r="L7" s="47"/>
    </row>
    <row r="8" spans="1:256" ht="19.5" customHeight="1">
      <c r="A8" s="43" t="s">
        <v>20</v>
      </c>
      <c r="B8" s="43"/>
      <c r="C8" s="60">
        <f t="shared" ref="C8:I8" si="0">SUM(C9:C41)</f>
        <v>6205044</v>
      </c>
      <c r="D8" s="60">
        <f t="shared" si="0"/>
        <v>237284</v>
      </c>
      <c r="E8" s="60">
        <f t="shared" si="0"/>
        <v>5967760</v>
      </c>
      <c r="F8" s="60">
        <f t="shared" si="0"/>
        <v>3169376</v>
      </c>
      <c r="G8" s="60">
        <f t="shared" si="0"/>
        <v>3035668</v>
      </c>
      <c r="H8" s="19">
        <f t="shared" si="0"/>
        <v>24594047</v>
      </c>
      <c r="I8" s="18">
        <f t="shared" si="0"/>
        <v>2827453</v>
      </c>
      <c r="J8" s="48"/>
      <c r="K8" s="48"/>
      <c r="L8" s="48"/>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49" t="s">
        <v>21</v>
      </c>
      <c r="B9" s="49"/>
      <c r="C9" s="29">
        <v>0</v>
      </c>
      <c r="D9" s="29">
        <v>0</v>
      </c>
      <c r="E9" s="29">
        <v>0</v>
      </c>
      <c r="F9" s="29">
        <v>0</v>
      </c>
      <c r="G9" s="29">
        <v>0</v>
      </c>
      <c r="H9" s="29">
        <v>0</v>
      </c>
      <c r="I9" s="34">
        <v>0</v>
      </c>
      <c r="J9" s="50" t="s">
        <v>22</v>
      </c>
      <c r="K9" s="50"/>
      <c r="L9" s="5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49" t="s">
        <v>23</v>
      </c>
      <c r="B10" s="49"/>
      <c r="C10" s="30">
        <v>23339</v>
      </c>
      <c r="D10" s="30">
        <v>17299</v>
      </c>
      <c r="E10" s="30">
        <v>6040</v>
      </c>
      <c r="F10" s="30">
        <v>14891</v>
      </c>
      <c r="G10" s="30">
        <v>8448</v>
      </c>
      <c r="H10" s="31">
        <v>437375</v>
      </c>
      <c r="I10" s="35">
        <v>33591</v>
      </c>
      <c r="J10" s="50" t="s">
        <v>24</v>
      </c>
      <c r="K10" s="50"/>
      <c r="L10" s="5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49" t="s">
        <v>25</v>
      </c>
      <c r="B11" s="49"/>
      <c r="C11" s="30">
        <v>68476</v>
      </c>
      <c r="D11" s="29">
        <v>0</v>
      </c>
      <c r="E11" s="30">
        <v>68476</v>
      </c>
      <c r="F11" s="30">
        <v>38014</v>
      </c>
      <c r="G11" s="30">
        <v>30462</v>
      </c>
      <c r="H11" s="29">
        <v>0</v>
      </c>
      <c r="I11" s="35">
        <v>31102</v>
      </c>
      <c r="J11" s="50" t="s">
        <v>26</v>
      </c>
      <c r="K11" s="50"/>
      <c r="L11" s="5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49" t="s">
        <v>27</v>
      </c>
      <c r="B12" s="49"/>
      <c r="C12" s="30">
        <v>31452</v>
      </c>
      <c r="D12" s="29">
        <v>0</v>
      </c>
      <c r="E12" s="30">
        <v>31452</v>
      </c>
      <c r="F12" s="30">
        <v>19764</v>
      </c>
      <c r="G12" s="30">
        <v>11688</v>
      </c>
      <c r="H12" s="29">
        <v>0</v>
      </c>
      <c r="I12" s="35">
        <v>53739</v>
      </c>
      <c r="J12" s="50" t="s">
        <v>26</v>
      </c>
      <c r="K12" s="50"/>
      <c r="L12" s="5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49" t="s">
        <v>28</v>
      </c>
      <c r="B13" s="49"/>
      <c r="C13" s="30">
        <v>17635</v>
      </c>
      <c r="D13" s="30">
        <v>11380</v>
      </c>
      <c r="E13" s="30">
        <v>6255</v>
      </c>
      <c r="F13" s="30">
        <v>8696</v>
      </c>
      <c r="G13" s="30">
        <v>8939</v>
      </c>
      <c r="H13" s="31">
        <v>388968</v>
      </c>
      <c r="I13" s="35">
        <v>18963</v>
      </c>
      <c r="J13" s="50" t="s">
        <v>29</v>
      </c>
      <c r="K13" s="50"/>
      <c r="L13" s="5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51" t="s">
        <v>30</v>
      </c>
      <c r="B14" s="51"/>
      <c r="C14" s="30">
        <v>18128</v>
      </c>
      <c r="D14" s="30">
        <v>14263</v>
      </c>
      <c r="E14" s="30">
        <v>3865</v>
      </c>
      <c r="F14" s="30">
        <v>6187</v>
      </c>
      <c r="G14" s="30">
        <v>11941</v>
      </c>
      <c r="H14" s="31">
        <v>588485</v>
      </c>
      <c r="I14" s="35">
        <v>20245</v>
      </c>
      <c r="J14" s="50" t="s">
        <v>24</v>
      </c>
      <c r="K14" s="50"/>
      <c r="L14" s="5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51" t="s">
        <v>31</v>
      </c>
      <c r="B15" s="51"/>
      <c r="C15" s="30">
        <v>26618</v>
      </c>
      <c r="D15" s="30">
        <v>23263</v>
      </c>
      <c r="E15" s="30">
        <v>3355</v>
      </c>
      <c r="F15" s="30">
        <v>9714</v>
      </c>
      <c r="G15" s="30">
        <v>16904</v>
      </c>
      <c r="H15" s="31">
        <v>1374457</v>
      </c>
      <c r="I15" s="35">
        <v>38137</v>
      </c>
      <c r="J15" s="50" t="s">
        <v>24</v>
      </c>
      <c r="K15" s="50"/>
      <c r="L15" s="5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51" t="s">
        <v>32</v>
      </c>
      <c r="B16" s="51"/>
      <c r="C16" s="30">
        <v>84532</v>
      </c>
      <c r="D16" s="29">
        <v>0</v>
      </c>
      <c r="E16" s="30">
        <v>84532</v>
      </c>
      <c r="F16" s="30">
        <v>55907</v>
      </c>
      <c r="G16" s="30">
        <v>28625</v>
      </c>
      <c r="H16" s="29">
        <v>0</v>
      </c>
      <c r="I16" s="35">
        <v>95124</v>
      </c>
      <c r="J16" s="50" t="s">
        <v>33</v>
      </c>
      <c r="K16" s="50"/>
      <c r="L16" s="5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c r="A17" s="51" t="s">
        <v>34</v>
      </c>
      <c r="B17" s="51"/>
      <c r="C17" s="30">
        <v>26043</v>
      </c>
      <c r="D17" s="30">
        <v>8251</v>
      </c>
      <c r="E17" s="30">
        <v>17792</v>
      </c>
      <c r="F17" s="30">
        <v>10386</v>
      </c>
      <c r="G17" s="30">
        <v>15657</v>
      </c>
      <c r="H17" s="31">
        <v>465318</v>
      </c>
      <c r="I17" s="35">
        <v>36205</v>
      </c>
      <c r="J17" s="50" t="s">
        <v>24</v>
      </c>
      <c r="K17" s="50"/>
      <c r="L17" s="5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 r="A18" s="51" t="s">
        <v>35</v>
      </c>
      <c r="B18" s="51"/>
      <c r="C18" s="30">
        <v>3129</v>
      </c>
      <c r="D18" s="30">
        <v>1648</v>
      </c>
      <c r="E18" s="30">
        <v>1481</v>
      </c>
      <c r="F18" s="30">
        <v>2190</v>
      </c>
      <c r="G18" s="30">
        <v>939</v>
      </c>
      <c r="H18" s="31">
        <v>357750</v>
      </c>
      <c r="I18" s="35">
        <v>5508</v>
      </c>
      <c r="J18" s="50" t="s">
        <v>24</v>
      </c>
      <c r="K18" s="50"/>
      <c r="L18" s="5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 r="A19" s="51" t="s">
        <v>36</v>
      </c>
      <c r="B19" s="51"/>
      <c r="C19" s="30">
        <v>10894</v>
      </c>
      <c r="D19" s="30">
        <v>5759</v>
      </c>
      <c r="E19" s="30">
        <v>5135</v>
      </c>
      <c r="F19" s="30">
        <v>5183</v>
      </c>
      <c r="G19" s="30">
        <v>5711</v>
      </c>
      <c r="H19" s="31">
        <v>1030300</v>
      </c>
      <c r="I19" s="35">
        <v>14127</v>
      </c>
      <c r="J19" s="50" t="s">
        <v>24</v>
      </c>
      <c r="K19" s="50"/>
      <c r="L19" s="5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 r="A20" s="51" t="s">
        <v>37</v>
      </c>
      <c r="B20" s="51"/>
      <c r="C20" s="30">
        <v>10590</v>
      </c>
      <c r="D20" s="29">
        <v>0</v>
      </c>
      <c r="E20" s="30">
        <v>10590</v>
      </c>
      <c r="F20" s="30">
        <v>7314</v>
      </c>
      <c r="G20" s="30">
        <v>3276</v>
      </c>
      <c r="H20" s="29">
        <v>0</v>
      </c>
      <c r="I20" s="35">
        <v>7057</v>
      </c>
      <c r="J20" s="50" t="s">
        <v>24</v>
      </c>
      <c r="K20" s="50"/>
      <c r="L20" s="5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 r="A21" s="51" t="s">
        <v>38</v>
      </c>
      <c r="B21" s="51"/>
      <c r="C21" s="30">
        <v>24249</v>
      </c>
      <c r="D21" s="30">
        <v>22861</v>
      </c>
      <c r="E21" s="30">
        <v>1388</v>
      </c>
      <c r="F21" s="30">
        <v>17395</v>
      </c>
      <c r="G21" s="30">
        <v>6854</v>
      </c>
      <c r="H21" s="31">
        <v>8054552</v>
      </c>
      <c r="I21" s="35">
        <v>27479</v>
      </c>
      <c r="J21" s="50" t="s">
        <v>24</v>
      </c>
      <c r="K21" s="50"/>
      <c r="L21" s="5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 r="A22" s="51" t="s">
        <v>39</v>
      </c>
      <c r="B22" s="51"/>
      <c r="C22" s="30">
        <v>409000</v>
      </c>
      <c r="D22" s="29">
        <v>0</v>
      </c>
      <c r="E22" s="30">
        <v>409000</v>
      </c>
      <c r="F22" s="30">
        <v>245400</v>
      </c>
      <c r="G22" s="30">
        <v>163600</v>
      </c>
      <c r="H22" s="29">
        <v>0</v>
      </c>
      <c r="I22" s="35">
        <v>409000</v>
      </c>
      <c r="J22" s="50" t="s">
        <v>40</v>
      </c>
      <c r="K22" s="50"/>
      <c r="L22" s="5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 r="A23" s="51" t="s">
        <v>41</v>
      </c>
      <c r="B23" s="51"/>
      <c r="C23" s="30">
        <v>300237</v>
      </c>
      <c r="D23" s="29">
        <v>0</v>
      </c>
      <c r="E23" s="30">
        <v>300237</v>
      </c>
      <c r="F23" s="30">
        <v>180142</v>
      </c>
      <c r="G23" s="30">
        <v>120095</v>
      </c>
      <c r="H23" s="29">
        <v>0</v>
      </c>
      <c r="I23" s="35">
        <v>292725</v>
      </c>
      <c r="J23" s="50" t="s">
        <v>40</v>
      </c>
      <c r="K23" s="50"/>
      <c r="L23" s="5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 r="A24" s="51" t="s">
        <v>42</v>
      </c>
      <c r="B24" s="51"/>
      <c r="C24" s="29">
        <v>0</v>
      </c>
      <c r="D24" s="29">
        <v>0</v>
      </c>
      <c r="E24" s="29">
        <v>0</v>
      </c>
      <c r="F24" s="29">
        <v>0</v>
      </c>
      <c r="G24" s="29">
        <v>0</v>
      </c>
      <c r="H24" s="29">
        <v>0</v>
      </c>
      <c r="I24" s="34">
        <v>0</v>
      </c>
      <c r="J24" s="50" t="s">
        <v>43</v>
      </c>
      <c r="K24" s="50"/>
      <c r="L24" s="5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 r="A25" s="51" t="s">
        <v>44</v>
      </c>
      <c r="B25" s="51"/>
      <c r="C25" s="30">
        <v>82390</v>
      </c>
      <c r="D25" s="30">
        <v>10242</v>
      </c>
      <c r="E25" s="30">
        <v>72148</v>
      </c>
      <c r="F25" s="30">
        <v>64659</v>
      </c>
      <c r="G25" s="30">
        <v>17731</v>
      </c>
      <c r="H25" s="31">
        <v>597400</v>
      </c>
      <c r="I25" s="21">
        <v>74235</v>
      </c>
      <c r="J25" s="52" t="s">
        <v>24</v>
      </c>
      <c r="K25" s="52"/>
      <c r="L25" s="52"/>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 r="A26" s="51" t="s">
        <v>45</v>
      </c>
      <c r="B26" s="51"/>
      <c r="C26" s="30">
        <v>36250</v>
      </c>
      <c r="D26" s="30">
        <v>27462</v>
      </c>
      <c r="E26" s="30">
        <v>8788</v>
      </c>
      <c r="F26" s="30">
        <v>18612</v>
      </c>
      <c r="G26" s="30">
        <v>17638</v>
      </c>
      <c r="H26" s="31">
        <v>4856975</v>
      </c>
      <c r="I26" s="21">
        <v>51165</v>
      </c>
      <c r="J26" s="52" t="s">
        <v>24</v>
      </c>
      <c r="K26" s="52"/>
      <c r="L26" s="52"/>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 r="A27" s="53" t="s">
        <v>46</v>
      </c>
      <c r="B27" s="53"/>
      <c r="C27" s="30">
        <v>20221</v>
      </c>
      <c r="D27" s="30">
        <v>12562</v>
      </c>
      <c r="E27" s="30">
        <v>7659</v>
      </c>
      <c r="F27" s="30">
        <v>10278</v>
      </c>
      <c r="G27" s="30">
        <v>9943</v>
      </c>
      <c r="H27" s="31">
        <v>765692</v>
      </c>
      <c r="I27" s="21">
        <v>33199</v>
      </c>
      <c r="J27" s="52" t="s">
        <v>24</v>
      </c>
      <c r="K27" s="52"/>
      <c r="L27" s="52"/>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 r="A28" s="53" t="s">
        <v>47</v>
      </c>
      <c r="B28" s="53"/>
      <c r="C28" s="30">
        <v>14739</v>
      </c>
      <c r="D28" s="30">
        <v>9826</v>
      </c>
      <c r="E28" s="30">
        <v>4913</v>
      </c>
      <c r="F28" s="30">
        <v>6234</v>
      </c>
      <c r="G28" s="30">
        <v>8505</v>
      </c>
      <c r="H28" s="31">
        <v>362610</v>
      </c>
      <c r="I28" s="21">
        <v>13301</v>
      </c>
      <c r="J28" s="52" t="s">
        <v>48</v>
      </c>
      <c r="K28" s="52"/>
      <c r="L28" s="52"/>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 r="A29" s="53" t="s">
        <v>49</v>
      </c>
      <c r="B29" s="53"/>
      <c r="C29" s="30">
        <v>14155</v>
      </c>
      <c r="D29" s="29">
        <v>0</v>
      </c>
      <c r="E29" s="30">
        <v>14155</v>
      </c>
      <c r="F29" s="30">
        <v>6943</v>
      </c>
      <c r="G29" s="30">
        <v>7212</v>
      </c>
      <c r="H29" s="29">
        <v>0</v>
      </c>
      <c r="I29" s="21">
        <v>23239</v>
      </c>
      <c r="J29" s="52" t="s">
        <v>50</v>
      </c>
      <c r="K29" s="52"/>
      <c r="L29" s="52"/>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 r="A30" s="53" t="s">
        <v>51</v>
      </c>
      <c r="B30" s="53"/>
      <c r="C30" s="30">
        <v>16177</v>
      </c>
      <c r="D30" s="29">
        <v>0</v>
      </c>
      <c r="E30" s="30">
        <v>16177</v>
      </c>
      <c r="F30" s="30">
        <v>7936</v>
      </c>
      <c r="G30" s="30">
        <v>8241</v>
      </c>
      <c r="H30" s="29">
        <v>0</v>
      </c>
      <c r="I30" s="21">
        <v>26560</v>
      </c>
      <c r="J30" s="52" t="s">
        <v>50</v>
      </c>
      <c r="K30" s="52"/>
      <c r="L30" s="52"/>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 r="A31" s="54" t="s">
        <v>52</v>
      </c>
      <c r="B31" s="54"/>
      <c r="C31" s="36">
        <v>963762</v>
      </c>
      <c r="D31" s="36">
        <v>47662</v>
      </c>
      <c r="E31" s="36">
        <v>916100</v>
      </c>
      <c r="F31" s="36">
        <v>647019</v>
      </c>
      <c r="G31" s="36">
        <v>316743</v>
      </c>
      <c r="H31" s="31">
        <v>2850285</v>
      </c>
      <c r="I31" s="21">
        <v>348536</v>
      </c>
      <c r="J31" s="22" t="s">
        <v>53</v>
      </c>
      <c r="K31" s="1"/>
      <c r="L31" s="23"/>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 r="A32" s="53" t="s">
        <v>54</v>
      </c>
      <c r="B32" s="53"/>
      <c r="C32" s="30">
        <v>58771</v>
      </c>
      <c r="D32" s="30">
        <v>12682</v>
      </c>
      <c r="E32" s="30">
        <v>46089</v>
      </c>
      <c r="F32" s="30">
        <v>37879</v>
      </c>
      <c r="G32" s="30">
        <v>20892</v>
      </c>
      <c r="H32" s="31">
        <v>1693000</v>
      </c>
      <c r="I32" s="21">
        <v>33211</v>
      </c>
      <c r="J32" s="52" t="s">
        <v>55</v>
      </c>
      <c r="K32" s="52"/>
      <c r="L32" s="52"/>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 r="A33" s="53" t="s">
        <v>56</v>
      </c>
      <c r="B33" s="53"/>
      <c r="C33" s="30">
        <v>20815</v>
      </c>
      <c r="D33" s="30">
        <v>12124</v>
      </c>
      <c r="E33" s="30">
        <v>8691</v>
      </c>
      <c r="F33" s="30">
        <v>16133</v>
      </c>
      <c r="G33" s="30">
        <v>4682</v>
      </c>
      <c r="H33" s="31">
        <v>770880</v>
      </c>
      <c r="I33" s="21">
        <v>19295</v>
      </c>
      <c r="J33" s="52" t="s">
        <v>55</v>
      </c>
      <c r="K33" s="52"/>
      <c r="L33" s="52"/>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55" t="s">
        <v>57</v>
      </c>
      <c r="B34" s="55"/>
      <c r="C34" s="30">
        <v>528390</v>
      </c>
      <c r="D34" s="29">
        <v>0</v>
      </c>
      <c r="E34" s="30">
        <v>528390</v>
      </c>
      <c r="F34" s="30">
        <v>237368</v>
      </c>
      <c r="G34" s="30">
        <v>291022</v>
      </c>
      <c r="H34" s="29">
        <v>0</v>
      </c>
      <c r="I34" s="21">
        <v>551797</v>
      </c>
      <c r="J34" s="22" t="s">
        <v>58</v>
      </c>
      <c r="K34" s="22"/>
      <c r="L34" s="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58" t="s">
        <v>59</v>
      </c>
      <c r="B35" s="58"/>
      <c r="C35" s="30">
        <v>142222</v>
      </c>
      <c r="D35" s="29">
        <v>0</v>
      </c>
      <c r="E35" s="30">
        <v>142222</v>
      </c>
      <c r="F35" s="30">
        <v>53310</v>
      </c>
      <c r="G35" s="30">
        <v>88912</v>
      </c>
      <c r="H35" s="29">
        <v>0</v>
      </c>
      <c r="I35" s="21">
        <v>135692</v>
      </c>
      <c r="J35" s="22" t="s">
        <v>58</v>
      </c>
      <c r="K35" s="22"/>
      <c r="L35" s="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58" t="s">
        <v>60</v>
      </c>
      <c r="B36" s="58"/>
      <c r="C36" s="30">
        <v>70829</v>
      </c>
      <c r="D36" s="29">
        <v>0</v>
      </c>
      <c r="E36" s="30">
        <v>70829</v>
      </c>
      <c r="F36" s="30">
        <v>25627</v>
      </c>
      <c r="G36" s="30">
        <v>45202</v>
      </c>
      <c r="H36" s="29">
        <v>0</v>
      </c>
      <c r="I36" s="21">
        <v>66919</v>
      </c>
      <c r="J36" s="22" t="s">
        <v>58</v>
      </c>
      <c r="K36" s="22"/>
      <c r="L36" s="1"/>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58" t="s">
        <v>61</v>
      </c>
      <c r="B37" s="58"/>
      <c r="C37" s="30">
        <v>16681</v>
      </c>
      <c r="D37" s="29">
        <v>0</v>
      </c>
      <c r="E37" s="30">
        <v>16681</v>
      </c>
      <c r="F37" s="30">
        <v>6259</v>
      </c>
      <c r="G37" s="30">
        <v>10422</v>
      </c>
      <c r="H37" s="29">
        <v>0</v>
      </c>
      <c r="I37" s="21">
        <v>26307</v>
      </c>
      <c r="J37" s="22" t="s">
        <v>58</v>
      </c>
      <c r="K37" s="22"/>
      <c r="L37" s="1"/>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58" t="s">
        <v>62</v>
      </c>
      <c r="B38" s="58"/>
      <c r="C38" s="30">
        <v>314094</v>
      </c>
      <c r="D38" s="29">
        <v>0</v>
      </c>
      <c r="E38" s="30">
        <v>314094</v>
      </c>
      <c r="F38" s="30">
        <v>144984</v>
      </c>
      <c r="G38" s="30">
        <v>169110</v>
      </c>
      <c r="H38" s="29">
        <v>0</v>
      </c>
      <c r="I38" s="21">
        <v>340995</v>
      </c>
      <c r="J38" s="22" t="s">
        <v>58</v>
      </c>
      <c r="K38" s="22"/>
      <c r="L38" s="1"/>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59" t="s">
        <v>63</v>
      </c>
      <c r="B39" s="59"/>
      <c r="C39" s="36">
        <v>2337556</v>
      </c>
      <c r="D39" s="39">
        <v>0</v>
      </c>
      <c r="E39" s="36">
        <v>2337556</v>
      </c>
      <c r="F39" s="36">
        <v>954886</v>
      </c>
      <c r="G39" s="36">
        <v>1382670</v>
      </c>
      <c r="H39" s="29">
        <v>0</v>
      </c>
      <c r="I39" s="20">
        <v>0</v>
      </c>
      <c r="J39" s="37" t="s">
        <v>64</v>
      </c>
      <c r="K39" s="37"/>
      <c r="L39" s="37"/>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56" t="s">
        <v>65</v>
      </c>
      <c r="B40" s="56"/>
      <c r="C40" s="30">
        <v>133670</v>
      </c>
      <c r="D40" s="29">
        <v>0</v>
      </c>
      <c r="E40" s="30">
        <v>133670</v>
      </c>
      <c r="F40" s="30">
        <v>60066</v>
      </c>
      <c r="G40" s="30">
        <v>73604</v>
      </c>
      <c r="H40" s="29">
        <v>0</v>
      </c>
      <c r="I40" s="20">
        <v>0</v>
      </c>
      <c r="J40" s="37" t="s">
        <v>64</v>
      </c>
      <c r="K40" s="37"/>
      <c r="L40" s="37"/>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56" t="s">
        <v>66</v>
      </c>
      <c r="B41" s="56"/>
      <c r="C41" s="30">
        <v>380000</v>
      </c>
      <c r="D41" s="29">
        <v>0</v>
      </c>
      <c r="E41" s="30">
        <v>380000</v>
      </c>
      <c r="F41" s="30">
        <v>250000</v>
      </c>
      <c r="G41" s="30">
        <v>130000</v>
      </c>
      <c r="H41" s="29">
        <v>0</v>
      </c>
      <c r="I41" s="20">
        <v>0</v>
      </c>
      <c r="J41" s="38" t="s">
        <v>64</v>
      </c>
      <c r="K41" s="38"/>
      <c r="L41" s="38"/>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32" t="s">
        <v>67</v>
      </c>
      <c r="B42" s="33"/>
      <c r="C42" s="33"/>
      <c r="D42" s="33"/>
      <c r="E42" s="33"/>
      <c r="F42" s="33"/>
      <c r="G42" s="33"/>
      <c r="H42" s="25"/>
      <c r="I42" s="25"/>
      <c r="J42" s="57"/>
      <c r="K42" s="57"/>
      <c r="L42" s="57"/>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24" t="s">
        <v>68</v>
      </c>
      <c r="B43" s="25"/>
      <c r="C43" s="25"/>
      <c r="D43" s="25"/>
      <c r="E43" s="25"/>
      <c r="F43" s="25"/>
      <c r="G43" s="25"/>
      <c r="H43" s="25"/>
      <c r="I43" s="25"/>
      <c r="J43" s="25"/>
      <c r="K43" s="25"/>
      <c r="L43" s="26" t="s">
        <v>76</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24" t="s">
        <v>69</v>
      </c>
      <c r="B44" s="25"/>
      <c r="C44" s="25"/>
      <c r="D44" s="25"/>
      <c r="E44" s="25"/>
      <c r="F44" s="25"/>
      <c r="G44" s="25"/>
      <c r="H44" s="27"/>
      <c r="I44" s="25"/>
      <c r="J44" s="25"/>
      <c r="K44" s="25"/>
      <c r="L44" s="25"/>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70</v>
      </c>
      <c r="B45" s="25"/>
      <c r="C45" s="25"/>
      <c r="D45" s="25"/>
      <c r="E45" s="25"/>
      <c r="F45" s="25"/>
      <c r="G45" s="25"/>
      <c r="H45" s="25"/>
      <c r="I45" s="25"/>
      <c r="J45" s="25"/>
      <c r="K45" s="13"/>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25"/>
      <c r="C46" s="25"/>
      <c r="D46" s="25"/>
      <c r="E46" s="25"/>
      <c r="F46" s="25"/>
      <c r="G46" s="25"/>
      <c r="H46" s="25"/>
      <c r="I46" s="25"/>
      <c r="J46" s="25"/>
      <c r="K46" s="13"/>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71</v>
      </c>
      <c r="B47" s="7"/>
      <c r="C47" s="7"/>
      <c r="D47" s="28" t="s">
        <v>72</v>
      </c>
      <c r="E47" s="7"/>
      <c r="F47" s="28"/>
      <c r="G47" s="7" t="s">
        <v>73</v>
      </c>
      <c r="H47" s="13"/>
      <c r="I47" s="13"/>
      <c r="J47" s="15" t="s">
        <v>74</v>
      </c>
      <c r="K47" s="13"/>
      <c r="L47" s="7"/>
    </row>
    <row r="48" spans="1:256">
      <c r="A48" s="7"/>
      <c r="B48" s="7"/>
      <c r="C48" s="7"/>
      <c r="D48" s="28"/>
      <c r="E48" s="7"/>
      <c r="F48" s="28"/>
      <c r="G48" s="7"/>
      <c r="H48" s="13"/>
      <c r="I48" s="13"/>
      <c r="J48" s="7"/>
      <c r="K48" s="15"/>
      <c r="L48" s="7"/>
    </row>
    <row r="49" spans="1:12">
      <c r="A49" s="13"/>
      <c r="B49" s="7"/>
      <c r="C49" s="7"/>
      <c r="D49" s="28"/>
      <c r="E49" s="7"/>
      <c r="F49" s="13"/>
      <c r="G49" s="7" t="s">
        <v>75</v>
      </c>
      <c r="H49" s="7"/>
      <c r="I49" s="13"/>
      <c r="J49" s="7"/>
      <c r="K49" s="7"/>
      <c r="L49" s="7"/>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1189</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169</cp:revision>
  <cp:lastPrinted>2024-11-27T02:06:45Z</cp:lastPrinted>
  <dcterms:created xsi:type="dcterms:W3CDTF">2021-07-05T01:08:50Z</dcterms:created>
  <dcterms:modified xsi:type="dcterms:W3CDTF">2024-11-27T02:06:46Z</dcterms:modified>
  <dc:language>zh-TW</dc:language>
</cp:coreProperties>
</file>