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6月\(1131018) 6月修改景點順序\"/>
    </mc:Choice>
  </mc:AlternateContent>
  <xr:revisionPtr revIDLastSave="0" documentId="8_{22D8C48F-5FC2-48B2-A979-68BC99CB1D31}"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<sst xmlns="http://schemas.openxmlformats.org/spreadsheetml/2006/main" count="98" uniqueCount="78">
  <si>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</si>
  <si>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</si>
  <si>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</si>
  <si>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</si>
  <si>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</si>
  <si>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</si>
  <si>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</si>
  <si>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中華民國  113   年　6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</si>
  <si>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</si>
  <si>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</si>
  <si>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</si>
  <si>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</si>
  <si>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</si>
  <si>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</si>
  <si>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</si>
  <si>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</si>
  <si>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</si>
  <si>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</si>
  <si>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</si>
  <si>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</si>
  <si>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</si>
  <si>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</si>
  <si>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</si>
  <si>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</si>
  <si>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</si>
  <si>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</si>
  <si>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</si>
  <si>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</si>
  <si>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</si>
  <si>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</si>
  <si>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</si>
  <si>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</si>
  <si>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</si>
  <si>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</si>
  <si>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</si>
  <si>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</si>
  <si>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</si>
  <si>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</si>
  <si>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</si>
  <si>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</si>
  <si>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</si>
  <si>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</si>
  <si>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</si>
  <si>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</si>
  <si>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</si>
  <si>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</si>
  <si>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</si>
  <si>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</si>
  <si>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</si>
  <si>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</si>
  <si>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</si>
  <si>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</si>
  <si>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</si>
  <si>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</si>
  <si>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</si>
  <si>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</si>
  <si>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</si>
  <si>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</si>
  <si>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</si>
  <si>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</si>
  <si>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</si>
  <si>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</si>
  <si>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</si>
  <si>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</si>
  <si>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</si>
  <si>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</si>
  <si>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</si>
  <si>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</si>
  <si>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</si>
  <si>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</si>
  <si>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</si>
  <si>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</si>
  <si>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</si>
  <si>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</si>
  <si>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</si>
  <si>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</si>
  <si>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r>
      <t xml:space="preserve">臺南市觀光遊憩據點遊客人次統計 </t>
    </r>
    <r>
      <rPr>
        <sz val="22"/>
        <color rgb="FFFF0000"/>
        <rFont val="標楷體"/>
        <family val="4"/>
        <charset val="136"/>
      </rPr>
      <t>(修改版)</t>
    </r>
    <phoneticPr fontId="20" type="noConversion"/>
  </si>
  <si>
    <t>中華民國  113   年  11   月  12   日編報</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</si>
</sst>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5">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color rgb="FF000000"/>
      <name val="Century"/>
      <family val="1"/>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22"/>
      <color rgb="FFFF0000"/>
      <name val="標楷體"/>
      <family val="4"/>
      <charset val="136"/>
    </font>
    <font>
      <sz val="12"/>
      <name val="Century"/>
      <family val="1"/>
      <charset val="1"/>
    </font>
    <font>
      <sz val="12"/>
      <name val="DFKai-SB"/>
      <family val="4"/>
      <charset val="136"/>
    </font>
  </fonts>
  <fills count="4">
    <fill>
      <patternFill patternType="none"/>
    </fill>
    <fill>
      <patternFill patternType="gray125"/>
    </fill>
    <fill>
      <patternFill patternType="solid">
        <fgColor theme="0"/>
        <bgColor rgb="FFFFFF00"/>
      </patternFill>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8">
    <xf numFmtId="0" fontId="0" fillId="0" borderId="0" xfId="0">
      <alignment vertical="center"/>
    </xf>
    <xf numFmtId="179" fontId="13" fillId="2" borderId="6" xfId="0" applyNumberFormat="1" applyFont="1" applyFill="1" applyBorder="1" applyAlignment="1"/>
    <xf numFmtId="179" fontId="13" fillId="3" borderId="6" xfId="0" applyNumberFormat="1" applyFont="1" applyFill="1" applyBorder="1" applyAlignment="1"/>
    <xf numFmtId="176" fontId="14" fillId="3" borderId="6" xfId="0" applyNumberFormat="1" applyFont="1" applyFill="1" applyBorder="1" applyAlignment="1">
      <alignment vertical="center" wrapText="1"/>
    </xf>
    <xf numFmtId="180" fontId="13" fillId="3" borderId="6" xfId="0" applyNumberFormat="1" applyFont="1" applyFill="1" applyBorder="1" applyAlignment="1">
      <alignment horizontal="right"/>
    </xf>
    <xf numFmtId="179" fontId="16" fillId="3" borderId="6" xfId="35" applyNumberFormat="1" applyFont="1" applyFill="1" applyBorder="1" applyAlignment="1" applyProtection="1"/>
    <xf numFmtId="178" fontId="9" fillId="3" borderId="1" xfId="35" applyNumberFormat="1" applyFont="1" applyFill="1" applyBorder="1" applyAlignment="1" applyProtection="1">
      <alignment horizontal="center" vertical="center"/>
    </xf>
    <xf numFmtId="0" fontId="9" fillId="3" borderId="0" xfId="48" applyFont="1" applyFill="1" applyBorder="1" applyProtection="1"/>
    <xf numFmtId="177" fontId="9" fillId="3" borderId="0" xfId="48" applyNumberFormat="1" applyFont="1" applyFill="1" applyBorder="1" applyProtection="1"/>
    <xf numFmtId="0" fontId="9" fillId="3" borderId="1" xfId="48" applyFont="1" applyFill="1" applyBorder="1" applyAlignment="1" applyProtection="1">
      <alignment horizontal="center" vertical="center"/>
    </xf>
    <xf numFmtId="0" fontId="6" fillId="3" borderId="0" xfId="32" applyFill="1" applyBorder="1" applyProtection="1">
      <alignment vertical="center"/>
    </xf>
    <xf numFmtId="0" fontId="6" fillId="3" borderId="0" xfId="47" applyFill="1" applyBorder="1" applyProtection="1"/>
    <xf numFmtId="0" fontId="0" fillId="3" borderId="0" xfId="0" applyFill="1">
      <alignment vertical="center"/>
    </xf>
    <xf numFmtId="0" fontId="9" fillId="3" borderId="2" xfId="48" applyFont="1" applyFill="1" applyBorder="1" applyAlignment="1" applyProtection="1">
      <alignment vertical="top"/>
    </xf>
    <xf numFmtId="49" fontId="9" fillId="3" borderId="1" xfId="48" applyNumberFormat="1" applyFont="1" applyFill="1" applyBorder="1" applyAlignment="1" applyProtection="1">
      <alignment horizontal="center" vertical="center"/>
    </xf>
    <xf numFmtId="0" fontId="6" fillId="3" borderId="0" xfId="48" applyFill="1" applyBorder="1" applyProtection="1"/>
    <xf numFmtId="0" fontId="11" fillId="3" borderId="0" xfId="48" applyFont="1" applyFill="1" applyBorder="1" applyAlignment="1" applyProtection="1">
      <alignment horizontal="center" vertical="center"/>
    </xf>
    <xf numFmtId="0" fontId="9" fillId="3" borderId="0" xfId="48" applyFont="1" applyFill="1" applyBorder="1" applyAlignment="1" applyProtection="1">
      <alignment horizontal="right"/>
    </xf>
    <xf numFmtId="0" fontId="9" fillId="3" borderId="6" xfId="48" applyFont="1" applyFill="1" applyBorder="1" applyAlignment="1" applyProtection="1">
      <alignment horizontal="center" vertical="center" wrapText="1"/>
    </xf>
    <xf numFmtId="0" fontId="12" fillId="3" borderId="6" xfId="48" applyFont="1" applyFill="1" applyBorder="1" applyAlignment="1" applyProtection="1">
      <alignment horizontal="center" vertical="center" wrapText="1"/>
    </xf>
    <xf numFmtId="0" fontId="6" fillId="3" borderId="0" xfId="47" applyFill="1" applyBorder="1" applyAlignment="1" applyProtection="1">
      <alignment vertical="center"/>
    </xf>
    <xf numFmtId="176" fontId="9" fillId="3" borderId="6" xfId="51" applyFont="1" applyFill="1" applyBorder="1" applyAlignment="1" applyProtection="1">
      <alignment horizontal="right" vertical="center" wrapText="1"/>
    </xf>
    <xf numFmtId="179" fontId="16" fillId="3" borderId="6" xfId="35" applyNumberFormat="1" applyFont="1" applyFill="1" applyBorder="1" applyAlignment="1" applyProtection="1">
      <alignment horizontal="right"/>
    </xf>
    <xf numFmtId="0" fontId="17" fillId="3" borderId="7" xfId="32" applyFont="1" applyFill="1" applyBorder="1" applyAlignment="1" applyProtection="1">
      <alignment horizontal="left"/>
    </xf>
    <xf numFmtId="0" fontId="17" fillId="3" borderId="8" xfId="32" applyFont="1" applyFill="1" applyBorder="1" applyAlignment="1" applyProtection="1">
      <alignment horizontal="left"/>
    </xf>
    <xf numFmtId="0" fontId="17" fillId="3" borderId="6" xfId="32" applyFont="1" applyFill="1" applyBorder="1" applyAlignment="1" applyProtection="1">
      <alignment horizontal="left"/>
    </xf>
    <xf numFmtId="0" fontId="9" fillId="3" borderId="9" xfId="35" applyFont="1" applyFill="1" applyBorder="1" applyAlignment="1" applyProtection="1">
      <alignment horizontal="left"/>
    </xf>
    <xf numFmtId="0" fontId="9" fillId="3" borderId="10" xfId="35" applyFont="1" applyFill="1" applyBorder="1" applyAlignment="1" applyProtection="1">
      <alignment horizontal="left"/>
    </xf>
    <xf numFmtId="0" fontId="9" fillId="3" borderId="0" xfId="48" applyFont="1" applyFill="1" applyBorder="1" applyAlignment="1" applyProtection="1">
      <alignment vertical="center"/>
    </xf>
    <xf numFmtId="0" fontId="11" fillId="3" borderId="0" xfId="48" applyFont="1" applyFill="1" applyBorder="1" applyProtection="1"/>
    <xf numFmtId="0" fontId="19" fillId="3" borderId="0" xfId="48" applyFont="1" applyFill="1" applyBorder="1" applyProtection="1"/>
    <xf numFmtId="0" fontId="9" fillId="3" borderId="0" xfId="48" applyFont="1" applyFill="1" applyBorder="1" applyAlignment="1" applyProtection="1">
      <alignment horizontal="left"/>
    </xf>
    <xf numFmtId="177" fontId="6" fillId="3" borderId="0" xfId="47" applyNumberFormat="1" applyFill="1" applyBorder="1" applyProtection="1"/>
    <xf numFmtId="179" fontId="21" fillId="3" borderId="6" xfId="0" applyNumberFormat="1" applyFont="1" applyFill="1" applyBorder="1" applyAlignment="1"/>
    <xf numFmtId="179" fontId="23" fillId="3" borderId="6" xfId="0" applyNumberFormat="1" applyFont="1" applyFill="1" applyBorder="1" applyAlignment="1"/>
    <xf numFmtId="180" fontId="23" fillId="3" borderId="6" xfId="0" applyNumberFormat="1" applyFont="1" applyFill="1" applyBorder="1" applyAlignment="1">
      <alignment horizontal="right"/>
    </xf>
    <xf numFmtId="176" fontId="24" fillId="3" borderId="6" xfId="0" applyNumberFormat="1" applyFont="1" applyFill="1" applyBorder="1" applyAlignment="1">
      <alignment vertical="center" wrapText="1"/>
    </xf>
    <xf numFmtId="0" fontId="0" fillId="3" borderId="3" xfId="0" applyFill="1" applyBorder="1">
      <alignment vertical="center"/>
    </xf>
    <xf numFmtId="0" fontId="10" fillId="3" borderId="4" xfId="48" applyFont="1" applyFill="1" applyBorder="1" applyAlignment="1" applyProtection="1">
      <alignment horizontal="center" vertical="center"/>
    </xf>
    <xf numFmtId="0" fontId="9" fillId="3" borderId="0" xfId="48" applyFont="1" applyFill="1" applyBorder="1" applyAlignment="1" applyProtection="1">
      <alignment horizontal="center" vertical="center"/>
    </xf>
    <xf numFmtId="0" fontId="9" fillId="3" borderId="5" xfId="48" applyFont="1" applyFill="1" applyBorder="1" applyAlignment="1" applyProtection="1">
      <alignment horizontal="center" vertical="center"/>
    </xf>
    <xf numFmtId="0" fontId="9" fillId="3" borderId="6" xfId="48" applyFont="1" applyFill="1" applyBorder="1" applyAlignment="1" applyProtection="1">
      <alignment horizontal="center" vertical="center"/>
    </xf>
    <xf numFmtId="177" fontId="9" fillId="3" borderId="6" xfId="48" applyNumberFormat="1" applyFont="1" applyFill="1" applyBorder="1" applyAlignment="1" applyProtection="1">
      <alignment horizontal="center" vertical="center"/>
    </xf>
    <xf numFmtId="0" fontId="9" fillId="3" borderId="6" xfId="48" applyFont="1" applyFill="1" applyBorder="1" applyAlignment="1" applyProtection="1">
      <alignment horizontal="center" vertical="center" wrapText="1"/>
    </xf>
    <xf numFmtId="0" fontId="9" fillId="3" borderId="7" xfId="48" applyFont="1" applyFill="1" applyBorder="1" applyAlignment="1" applyProtection="1">
      <alignment horizontal="center" vertical="center"/>
    </xf>
    <xf numFmtId="0" fontId="0" fillId="3" borderId="7" xfId="0" applyFill="1" applyBorder="1">
      <alignment vertical="center"/>
    </xf>
    <xf numFmtId="0" fontId="9" fillId="3" borderId="5" xfId="35" applyFont="1" applyFill="1" applyBorder="1" applyAlignment="1" applyProtection="1">
      <alignment horizontal="left"/>
    </xf>
    <xf numFmtId="0" fontId="17" fillId="3" borderId="7" xfId="32" applyFont="1" applyFill="1" applyBorder="1" applyAlignment="1" applyProtection="1">
      <alignment horizontal="left"/>
    </xf>
    <xf numFmtId="0" fontId="9" fillId="3" borderId="5" xfId="35" applyFont="1" applyFill="1" applyBorder="1" applyAlignment="1" applyProtection="1"/>
    <xf numFmtId="0" fontId="15" fillId="3" borderId="5" xfId="35" applyFont="1" applyFill="1" applyBorder="1" applyAlignment="1" applyProtection="1"/>
    <xf numFmtId="0" fontId="17" fillId="3" borderId="5" xfId="35" applyFont="1" applyFill="1" applyBorder="1" applyAlignment="1" applyProtection="1"/>
    <xf numFmtId="0" fontId="9" fillId="3" borderId="5" xfId="27" applyFont="1" applyFill="1" applyBorder="1" applyProtection="1"/>
    <xf numFmtId="0" fontId="12" fillId="3" borderId="5" xfId="27" applyFont="1" applyFill="1" applyBorder="1" applyProtection="1"/>
    <xf numFmtId="0" fontId="0" fillId="3" borderId="0" xfId="0" applyFill="1">
      <alignment vertical="center"/>
    </xf>
    <xf numFmtId="0" fontId="17" fillId="3" borderId="5" xfId="27" applyFont="1" applyFill="1" applyBorder="1" applyAlignment="1" applyProtection="1">
      <alignment horizontal="left"/>
    </xf>
    <xf numFmtId="0" fontId="17" fillId="3" borderId="9" xfId="35" applyFont="1" applyFill="1" applyBorder="1" applyAlignment="1" applyProtection="1">
      <alignment horizontal="left"/>
    </xf>
    <xf numFmtId="0" fontId="17" fillId="3" borderId="10" xfId="35" applyFont="1" applyFill="1" applyBorder="1" applyAlignment="1" applyProtection="1">
      <alignment horizontal="left"/>
    </xf>
    <xf numFmtId="0" fontId="15" fillId="3" borderId="0" xfId="48" applyFont="1" applyFill="1" applyBorder="1" applyAlignment="1" applyProtection="1">
      <alignment horizontal="righ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F11" sqref="F11"/>
    </sheetView>
  </sheetViews>
  <sheetFormatPr defaultColWidth="10.6640625" defaultRowHeight="16.2"/>
  <cols>
    <col min="1" max="1" width="12.44140625" style="11" customWidth="1"/>
    <col min="2" max="2" width="15.44140625" style="11" customWidth="1"/>
    <col min="3" max="3" width="18.88671875" style="11" customWidth="1"/>
    <col min="4" max="7" width="17.33203125" style="11" customWidth="1"/>
    <col min="8" max="8" width="21.88671875" style="32" customWidth="1"/>
    <col min="9" max="9" width="17.77734375" style="11" customWidth="1"/>
    <col min="10" max="10" width="10.5546875" style="11" customWidth="1"/>
    <col min="11" max="11" width="15.77734375" style="11" customWidth="1"/>
    <col min="12" max="12" width="25.21875" style="11" customWidth="1"/>
    <col min="13" max="256" width="10.6640625" style="11"/>
    <col min="257" max="257" width="12.44140625" style="11" customWidth="1"/>
    <col min="258" max="258" width="12" style="11" customWidth="1"/>
    <col min="259" max="259" width="18.88671875" style="11" customWidth="1"/>
    <col min="260" max="263" width="17.33203125" style="11" customWidth="1"/>
    <col min="264" max="264" width="21.88671875" style="11" customWidth="1"/>
    <col min="265" max="265" width="17.77734375" style="11" customWidth="1"/>
    <col min="266" max="266" width="13.6640625" style="11" customWidth="1"/>
    <col min="267" max="267" width="15.77734375" style="11" customWidth="1"/>
    <col min="268" max="268" width="33.77734375" style="11" customWidth="1"/>
    <col min="269" max="512" width="10.6640625" style="11"/>
    <col min="513" max="513" width="12.44140625" style="11" customWidth="1"/>
    <col min="514" max="514" width="12" style="11" customWidth="1"/>
    <col min="515" max="515" width="18.88671875" style="11" customWidth="1"/>
    <col min="516" max="519" width="17.33203125" style="11" customWidth="1"/>
    <col min="520" max="520" width="21.88671875" style="11" customWidth="1"/>
    <col min="521" max="521" width="17.77734375" style="11" customWidth="1"/>
    <col min="522" max="522" width="13.6640625" style="11" customWidth="1"/>
    <col min="523" max="523" width="15.77734375" style="11" customWidth="1"/>
    <col min="524" max="524" width="33.77734375" style="11" customWidth="1"/>
    <col min="525" max="768" width="10.6640625" style="11"/>
    <col min="769" max="769" width="12.44140625" style="11" customWidth="1"/>
    <col min="770" max="770" width="12" style="11" customWidth="1"/>
    <col min="771" max="771" width="18.88671875" style="11" customWidth="1"/>
    <col min="772" max="775" width="17.33203125" style="11" customWidth="1"/>
    <col min="776" max="776" width="21.88671875" style="11" customWidth="1"/>
    <col min="777" max="777" width="17.77734375" style="11" customWidth="1"/>
    <col min="778" max="778" width="13.6640625" style="11" customWidth="1"/>
    <col min="779" max="779" width="15.77734375" style="11" customWidth="1"/>
    <col min="780" max="780" width="33.77734375" style="11" customWidth="1"/>
    <col min="781" max="1024" width="10.6640625" style="11"/>
    <col min="1025" max="16384" width="10.6640625" style="12"/>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3" t="s">
        <v>4</v>
      </c>
      <c r="C2" s="13"/>
      <c r="D2" s="37"/>
      <c r="E2" s="37"/>
      <c r="F2" s="37"/>
      <c r="G2" s="37"/>
      <c r="H2" s="37"/>
      <c r="I2" s="37"/>
      <c r="J2" s="37"/>
      <c r="K2" s="9" t="s">
        <v>5</v>
      </c>
      <c r="L2" s="14"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38" t="s">
        <v>76</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5"/>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5"/>
      <c r="B5" s="16"/>
      <c r="C5" s="16"/>
      <c r="D5" s="16"/>
      <c r="E5" s="39" t="s">
        <v>7</v>
      </c>
      <c r="F5" s="39"/>
      <c r="G5" s="39"/>
      <c r="H5" s="39"/>
      <c r="I5" s="39"/>
      <c r="J5" s="16"/>
      <c r="K5" s="16"/>
      <c r="L5" s="17" t="s">
        <v>8</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40" t="s">
        <v>9</v>
      </c>
      <c r="B6" s="40"/>
      <c r="C6" s="41" t="s">
        <v>10</v>
      </c>
      <c r="D6" s="41"/>
      <c r="E6" s="41"/>
      <c r="F6" s="41"/>
      <c r="G6" s="41"/>
      <c r="H6" s="42" t="s">
        <v>11</v>
      </c>
      <c r="I6" s="43" t="s">
        <v>12</v>
      </c>
      <c r="J6" s="44" t="s">
        <v>13</v>
      </c>
      <c r="K6" s="44"/>
      <c r="L6" s="4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20" customFormat="1" ht="48.6">
      <c r="A7" s="40"/>
      <c r="B7" s="40"/>
      <c r="C7" s="18" t="s">
        <v>14</v>
      </c>
      <c r="D7" s="18" t="s">
        <v>15</v>
      </c>
      <c r="E7" s="18" t="s">
        <v>16</v>
      </c>
      <c r="F7" s="19" t="s">
        <v>17</v>
      </c>
      <c r="G7" s="19" t="s">
        <v>18</v>
      </c>
      <c r="H7" s="42"/>
      <c r="I7" s="43"/>
      <c r="J7" s="43"/>
      <c r="K7" s="44"/>
      <c r="L7" s="44"/>
    </row>
    <row r="8" spans="1:256" ht="19.5" customHeight="1">
      <c r="A8" s="40" t="s">
        <v>19</v>
      </c>
      <c r="B8" s="40"/>
      <c r="C8" s="2">
        <f t="shared" ref="C8:I8" si="0">SUM(C9:C41)</f>
        <v>4784664</v>
      </c>
      <c r="D8" s="2">
        <f t="shared" si="0"/>
        <v>372736</v>
      </c>
      <c r="E8" s="2">
        <f t="shared" si="0"/>
        <v>4411928</v>
      </c>
      <c r="F8" s="2">
        <f t="shared" si="0"/>
        <v>2556095</v>
      </c>
      <c r="G8" s="2">
        <f t="shared" si="0"/>
        <v>2228569</v>
      </c>
      <c r="H8" s="4">
        <f t="shared" si="0"/>
        <v>30589918</v>
      </c>
      <c r="I8" s="2">
        <f t="shared" si="0"/>
        <v>3084379</v>
      </c>
      <c r="J8" s="45"/>
      <c r="K8" s="45"/>
      <c r="L8" s="45"/>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46" t="s">
        <v>20</v>
      </c>
      <c r="B9" s="46"/>
      <c r="C9" s="3">
        <v>0</v>
      </c>
      <c r="D9" s="3">
        <v>0</v>
      </c>
      <c r="E9" s="3">
        <v>0</v>
      </c>
      <c r="F9" s="3">
        <v>0</v>
      </c>
      <c r="G9" s="3">
        <v>0</v>
      </c>
      <c r="H9" s="3">
        <v>0</v>
      </c>
      <c r="I9" s="21" t="s">
        <v>21</v>
      </c>
      <c r="J9" s="47" t="s">
        <v>22</v>
      </c>
      <c r="K9" s="47"/>
      <c r="L9" s="47"/>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46" t="s">
        <v>23</v>
      </c>
      <c r="B10" s="46"/>
      <c r="C10" s="2">
        <v>24666</v>
      </c>
      <c r="D10" s="2">
        <v>18322</v>
      </c>
      <c r="E10" s="2">
        <v>6344</v>
      </c>
      <c r="F10" s="2">
        <v>16306</v>
      </c>
      <c r="G10" s="2">
        <v>8360</v>
      </c>
      <c r="H10" s="4">
        <v>465000</v>
      </c>
      <c r="I10" s="22">
        <v>28035</v>
      </c>
      <c r="J10" s="47" t="s">
        <v>24</v>
      </c>
      <c r="K10" s="47"/>
      <c r="L10" s="47"/>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46" t="s">
        <v>25</v>
      </c>
      <c r="B11" s="46"/>
      <c r="C11" s="2">
        <v>26750</v>
      </c>
      <c r="D11" s="3">
        <v>0</v>
      </c>
      <c r="E11" s="2">
        <v>26750</v>
      </c>
      <c r="F11" s="2">
        <v>14872</v>
      </c>
      <c r="G11" s="2">
        <v>11878</v>
      </c>
      <c r="H11" s="3">
        <v>0</v>
      </c>
      <c r="I11" s="5">
        <v>28451</v>
      </c>
      <c r="J11" s="47" t="s">
        <v>26</v>
      </c>
      <c r="K11" s="47"/>
      <c r="L11" s="47"/>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46" t="s">
        <v>27</v>
      </c>
      <c r="B12" s="46"/>
      <c r="C12" s="2">
        <v>27929</v>
      </c>
      <c r="D12" s="3">
        <v>0</v>
      </c>
      <c r="E12" s="2">
        <v>27929</v>
      </c>
      <c r="F12" s="2">
        <v>17384</v>
      </c>
      <c r="G12" s="2">
        <v>10545</v>
      </c>
      <c r="H12" s="3">
        <v>0</v>
      </c>
      <c r="I12" s="5">
        <v>31422</v>
      </c>
      <c r="J12" s="47" t="s">
        <v>26</v>
      </c>
      <c r="K12" s="47"/>
      <c r="L12" s="47"/>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46" t="s">
        <v>28</v>
      </c>
      <c r="B13" s="46"/>
      <c r="C13" s="2">
        <v>16490</v>
      </c>
      <c r="D13" s="2">
        <v>10202</v>
      </c>
      <c r="E13" s="2">
        <v>6288</v>
      </c>
      <c r="F13" s="2">
        <v>8171</v>
      </c>
      <c r="G13" s="2">
        <v>8319</v>
      </c>
      <c r="H13" s="4">
        <v>250255</v>
      </c>
      <c r="I13" s="5">
        <v>16046</v>
      </c>
      <c r="J13" s="47" t="s">
        <v>29</v>
      </c>
      <c r="K13" s="47"/>
      <c r="L13" s="47"/>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48" t="s">
        <v>30</v>
      </c>
      <c r="B14" s="48"/>
      <c r="C14" s="2">
        <v>38030</v>
      </c>
      <c r="D14" s="2">
        <v>34673</v>
      </c>
      <c r="E14" s="2">
        <v>3357</v>
      </c>
      <c r="F14" s="2">
        <v>23643</v>
      </c>
      <c r="G14" s="2">
        <v>14387</v>
      </c>
      <c r="H14" s="4">
        <v>1936525</v>
      </c>
      <c r="I14" s="5">
        <v>15140</v>
      </c>
      <c r="J14" s="47" t="s">
        <v>24</v>
      </c>
      <c r="K14" s="47"/>
      <c r="L14" s="47"/>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48" t="s">
        <v>31</v>
      </c>
      <c r="B15" s="48"/>
      <c r="C15" s="2">
        <v>22554</v>
      </c>
      <c r="D15" s="2">
        <v>19879</v>
      </c>
      <c r="E15" s="2">
        <v>2675</v>
      </c>
      <c r="F15" s="2">
        <v>18240</v>
      </c>
      <c r="G15" s="2">
        <v>4314</v>
      </c>
      <c r="H15" s="4">
        <v>1041457</v>
      </c>
      <c r="I15" s="5">
        <v>17436</v>
      </c>
      <c r="J15" s="47" t="s">
        <v>24</v>
      </c>
      <c r="K15" s="47"/>
      <c r="L15" s="47"/>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48" t="s">
        <v>32</v>
      </c>
      <c r="B16" s="48"/>
      <c r="C16" s="2">
        <v>73718</v>
      </c>
      <c r="D16" s="3">
        <v>0</v>
      </c>
      <c r="E16" s="2">
        <v>73718</v>
      </c>
      <c r="F16" s="2">
        <v>50180</v>
      </c>
      <c r="G16" s="2">
        <v>23538</v>
      </c>
      <c r="H16" s="3">
        <v>0</v>
      </c>
      <c r="I16" s="5">
        <v>66217</v>
      </c>
      <c r="J16" s="47" t="s">
        <v>33</v>
      </c>
      <c r="K16" s="47"/>
      <c r="L16" s="4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 r="A17" s="48" t="s">
        <v>34</v>
      </c>
      <c r="B17" s="48"/>
      <c r="C17" s="2">
        <v>22213</v>
      </c>
      <c r="D17" s="2">
        <v>5493</v>
      </c>
      <c r="E17" s="2">
        <v>16720</v>
      </c>
      <c r="F17" s="2">
        <v>12960</v>
      </c>
      <c r="G17" s="2">
        <v>9253</v>
      </c>
      <c r="H17" s="4">
        <v>305344</v>
      </c>
      <c r="I17" s="5">
        <v>27602</v>
      </c>
      <c r="J17" s="47" t="s">
        <v>24</v>
      </c>
      <c r="K17" s="47"/>
      <c r="L17" s="47"/>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 r="A18" s="48" t="s">
        <v>35</v>
      </c>
      <c r="B18" s="48"/>
      <c r="C18" s="2">
        <v>2907</v>
      </c>
      <c r="D18" s="2">
        <v>1163</v>
      </c>
      <c r="E18" s="2">
        <v>1744</v>
      </c>
      <c r="F18" s="2">
        <v>2120</v>
      </c>
      <c r="G18" s="2">
        <v>787</v>
      </c>
      <c r="H18" s="4">
        <v>267860</v>
      </c>
      <c r="I18" s="5">
        <v>1897</v>
      </c>
      <c r="J18" s="47" t="s">
        <v>24</v>
      </c>
      <c r="K18" s="47"/>
      <c r="L18" s="47"/>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 r="A19" s="48" t="s">
        <v>36</v>
      </c>
      <c r="B19" s="48"/>
      <c r="C19" s="2">
        <v>11964</v>
      </c>
      <c r="D19" s="2">
        <v>7312</v>
      </c>
      <c r="E19" s="2">
        <v>4652</v>
      </c>
      <c r="F19" s="1">
        <v>8760</v>
      </c>
      <c r="G19" s="1">
        <v>3204</v>
      </c>
      <c r="H19" s="4">
        <v>1422017</v>
      </c>
      <c r="I19" s="5">
        <v>21099</v>
      </c>
      <c r="J19" s="47" t="s">
        <v>24</v>
      </c>
      <c r="K19" s="47"/>
      <c r="L19" s="47"/>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 r="A20" s="48" t="s">
        <v>37</v>
      </c>
      <c r="B20" s="48"/>
      <c r="C20" s="2">
        <v>6286</v>
      </c>
      <c r="D20" s="3">
        <v>0</v>
      </c>
      <c r="E20" s="2">
        <v>6286</v>
      </c>
      <c r="F20" s="2">
        <v>3422</v>
      </c>
      <c r="G20" s="2">
        <v>2864</v>
      </c>
      <c r="H20" s="3">
        <v>0</v>
      </c>
      <c r="I20" s="5">
        <v>6101</v>
      </c>
      <c r="J20" s="47" t="s">
        <v>24</v>
      </c>
      <c r="K20" s="47"/>
      <c r="L20" s="47"/>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c r="A21" s="49" t="s">
        <v>38</v>
      </c>
      <c r="B21" s="49"/>
      <c r="C21" s="33">
        <v>22257</v>
      </c>
      <c r="D21" s="33">
        <v>19906</v>
      </c>
      <c r="E21" s="33">
        <v>2351</v>
      </c>
      <c r="F21" s="33">
        <v>17142</v>
      </c>
      <c r="G21" s="33">
        <v>5115</v>
      </c>
      <c r="H21" s="4">
        <v>7581514</v>
      </c>
      <c r="I21" s="5">
        <v>24713</v>
      </c>
      <c r="J21" s="47" t="s">
        <v>24</v>
      </c>
      <c r="K21" s="47"/>
      <c r="L21" s="47"/>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256">
      <c r="A22" s="48" t="s">
        <v>39</v>
      </c>
      <c r="B22" s="48"/>
      <c r="C22" s="2">
        <v>685000</v>
      </c>
      <c r="D22" s="3">
        <v>0</v>
      </c>
      <c r="E22" s="2">
        <v>685000</v>
      </c>
      <c r="F22" s="1">
        <v>411000</v>
      </c>
      <c r="G22" s="1">
        <v>274000</v>
      </c>
      <c r="H22" s="3">
        <v>0</v>
      </c>
      <c r="I22" s="5">
        <v>809000</v>
      </c>
      <c r="J22" s="47" t="s">
        <v>40</v>
      </c>
      <c r="K22" s="47"/>
      <c r="L22" s="47"/>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256">
      <c r="A23" s="48" t="s">
        <v>41</v>
      </c>
      <c r="B23" s="48"/>
      <c r="C23" s="2">
        <v>520529</v>
      </c>
      <c r="D23" s="3">
        <v>0</v>
      </c>
      <c r="E23" s="2">
        <v>520529</v>
      </c>
      <c r="F23" s="1">
        <v>312317</v>
      </c>
      <c r="G23" s="1">
        <v>208212</v>
      </c>
      <c r="H23" s="3">
        <v>0</v>
      </c>
      <c r="I23" s="5">
        <v>316373</v>
      </c>
      <c r="J23" s="47" t="s">
        <v>40</v>
      </c>
      <c r="K23" s="47"/>
      <c r="L23" s="47"/>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256">
      <c r="A24" s="48" t="s">
        <v>42</v>
      </c>
      <c r="B24" s="48"/>
      <c r="C24" s="3">
        <v>0</v>
      </c>
      <c r="D24" s="3">
        <v>0</v>
      </c>
      <c r="E24" s="3">
        <v>0</v>
      </c>
      <c r="F24" s="3">
        <v>0</v>
      </c>
      <c r="G24" s="3">
        <v>0</v>
      </c>
      <c r="H24" s="3">
        <v>0</v>
      </c>
      <c r="I24" s="5">
        <v>1553</v>
      </c>
      <c r="J24" s="47" t="s">
        <v>43</v>
      </c>
      <c r="K24" s="47"/>
      <c r="L24" s="47"/>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256">
      <c r="A25" s="50" t="s">
        <v>44</v>
      </c>
      <c r="B25" s="50"/>
      <c r="C25" s="34">
        <v>47142</v>
      </c>
      <c r="D25" s="34">
        <v>20123</v>
      </c>
      <c r="E25" s="34">
        <v>27019</v>
      </c>
      <c r="F25" s="34">
        <v>29156</v>
      </c>
      <c r="G25" s="34">
        <v>17986</v>
      </c>
      <c r="H25" s="35">
        <v>1331400</v>
      </c>
      <c r="I25" s="5">
        <v>36371</v>
      </c>
      <c r="J25" s="47" t="s">
        <v>24</v>
      </c>
      <c r="K25" s="47"/>
      <c r="L25" s="47"/>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256">
      <c r="A26" s="50" t="s">
        <v>45</v>
      </c>
      <c r="B26" s="50"/>
      <c r="C26" s="34">
        <v>159153</v>
      </c>
      <c r="D26" s="34">
        <v>134618</v>
      </c>
      <c r="E26" s="34">
        <v>24535</v>
      </c>
      <c r="F26" s="34">
        <v>70360</v>
      </c>
      <c r="G26" s="34">
        <v>88793</v>
      </c>
      <c r="H26" s="35">
        <v>8177597</v>
      </c>
      <c r="I26" s="5">
        <v>59132</v>
      </c>
      <c r="J26" s="47" t="s">
        <v>24</v>
      </c>
      <c r="K26" s="47"/>
      <c r="L26" s="47"/>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256">
      <c r="A27" s="50" t="s">
        <v>53</v>
      </c>
      <c r="B27" s="50"/>
      <c r="C27" s="34">
        <v>30224</v>
      </c>
      <c r="D27" s="34">
        <v>19872</v>
      </c>
      <c r="E27" s="34">
        <v>10352</v>
      </c>
      <c r="F27" s="34">
        <v>15190</v>
      </c>
      <c r="G27" s="34">
        <v>15034</v>
      </c>
      <c r="H27" s="35">
        <v>1154679</v>
      </c>
      <c r="I27" s="5">
        <v>28835</v>
      </c>
      <c r="J27" s="47" t="s">
        <v>24</v>
      </c>
      <c r="K27" s="47"/>
      <c r="L27" s="47"/>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256">
      <c r="A28" s="50" t="s">
        <v>49</v>
      </c>
      <c r="B28" s="50"/>
      <c r="C28" s="34">
        <v>15845</v>
      </c>
      <c r="D28" s="34">
        <v>10563</v>
      </c>
      <c r="E28" s="34">
        <v>5282</v>
      </c>
      <c r="F28" s="34">
        <v>7601</v>
      </c>
      <c r="G28" s="34">
        <v>8244</v>
      </c>
      <c r="H28" s="35">
        <v>378850</v>
      </c>
      <c r="I28" s="5">
        <v>12386</v>
      </c>
      <c r="J28" s="47" t="s">
        <v>50</v>
      </c>
      <c r="K28" s="47"/>
      <c r="L28" s="47"/>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256">
      <c r="A29" s="50" t="s">
        <v>51</v>
      </c>
      <c r="B29" s="50"/>
      <c r="C29" s="34">
        <v>21157</v>
      </c>
      <c r="D29" s="36">
        <v>0</v>
      </c>
      <c r="E29" s="34">
        <v>21157</v>
      </c>
      <c r="F29" s="34">
        <v>10633</v>
      </c>
      <c r="G29" s="34">
        <v>10524</v>
      </c>
      <c r="H29" s="36">
        <v>0</v>
      </c>
      <c r="I29" s="5">
        <v>20185</v>
      </c>
      <c r="J29" s="47" t="s">
        <v>52</v>
      </c>
      <c r="K29" s="47"/>
      <c r="L29" s="47"/>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256">
      <c r="A30" s="50" t="s">
        <v>54</v>
      </c>
      <c r="B30" s="50"/>
      <c r="C30" s="34">
        <v>24179</v>
      </c>
      <c r="D30" s="36">
        <v>0</v>
      </c>
      <c r="E30" s="34">
        <v>24179</v>
      </c>
      <c r="F30" s="34">
        <v>12152</v>
      </c>
      <c r="G30" s="34">
        <v>12027</v>
      </c>
      <c r="H30" s="36">
        <v>0</v>
      </c>
      <c r="I30" s="5">
        <v>23068</v>
      </c>
      <c r="J30" s="47" t="s">
        <v>52</v>
      </c>
      <c r="K30" s="47"/>
      <c r="L30" s="47"/>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256">
      <c r="A31" s="50" t="s">
        <v>55</v>
      </c>
      <c r="B31" s="50"/>
      <c r="C31" s="34">
        <v>482335</v>
      </c>
      <c r="D31" s="34">
        <v>38543</v>
      </c>
      <c r="E31" s="34">
        <v>443792</v>
      </c>
      <c r="F31" s="34">
        <v>250814</v>
      </c>
      <c r="G31" s="34">
        <v>231521</v>
      </c>
      <c r="H31" s="35">
        <v>2260800</v>
      </c>
      <c r="I31" s="5">
        <v>329990</v>
      </c>
      <c r="J31" s="25" t="s">
        <v>56</v>
      </c>
      <c r="K31" s="23"/>
      <c r="L31" s="24"/>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256">
      <c r="A32" s="50" t="s">
        <v>46</v>
      </c>
      <c r="B32" s="50"/>
      <c r="C32" s="34">
        <v>51571</v>
      </c>
      <c r="D32" s="34">
        <v>23821</v>
      </c>
      <c r="E32" s="34">
        <v>27750</v>
      </c>
      <c r="F32" s="34">
        <v>29446</v>
      </c>
      <c r="G32" s="34">
        <v>22125</v>
      </c>
      <c r="H32" s="35">
        <v>3478500</v>
      </c>
      <c r="I32" s="5">
        <v>47279</v>
      </c>
      <c r="J32" s="47" t="s">
        <v>47</v>
      </c>
      <c r="K32" s="47"/>
      <c r="L32" s="47"/>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row>
    <row r="33" spans="1:256">
      <c r="A33" s="50" t="s">
        <v>48</v>
      </c>
      <c r="B33" s="50"/>
      <c r="C33" s="34">
        <v>12539</v>
      </c>
      <c r="D33" s="34">
        <v>8246</v>
      </c>
      <c r="E33" s="34">
        <v>4293</v>
      </c>
      <c r="F33" s="34">
        <v>8296</v>
      </c>
      <c r="G33" s="34">
        <v>4243</v>
      </c>
      <c r="H33" s="35">
        <v>538120</v>
      </c>
      <c r="I33" s="5">
        <v>18087</v>
      </c>
      <c r="J33" s="47" t="s">
        <v>47</v>
      </c>
      <c r="K33" s="47"/>
      <c r="L33" s="47"/>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54" t="s">
        <v>57</v>
      </c>
      <c r="B34" s="54"/>
      <c r="C34" s="34">
        <v>499561</v>
      </c>
      <c r="D34" s="36">
        <v>0</v>
      </c>
      <c r="E34" s="34">
        <v>499561</v>
      </c>
      <c r="F34" s="34">
        <v>252587</v>
      </c>
      <c r="G34" s="34">
        <v>246974</v>
      </c>
      <c r="H34" s="36">
        <v>0</v>
      </c>
      <c r="I34" s="5">
        <v>532689</v>
      </c>
      <c r="J34" s="25" t="s">
        <v>58</v>
      </c>
      <c r="K34" s="25"/>
      <c r="L34" s="23"/>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51" t="s">
        <v>59</v>
      </c>
      <c r="B35" s="51"/>
      <c r="C35" s="2">
        <v>145851</v>
      </c>
      <c r="D35" s="3">
        <v>0</v>
      </c>
      <c r="E35" s="2">
        <v>145851</v>
      </c>
      <c r="F35" s="2">
        <v>63287</v>
      </c>
      <c r="G35" s="2">
        <v>82564</v>
      </c>
      <c r="H35" s="3">
        <v>0</v>
      </c>
      <c r="I35" s="5">
        <v>123582</v>
      </c>
      <c r="J35" s="25" t="s">
        <v>58</v>
      </c>
      <c r="K35" s="25"/>
      <c r="L35" s="23"/>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51" t="s">
        <v>60</v>
      </c>
      <c r="B36" s="51"/>
      <c r="C36" s="2">
        <v>70095</v>
      </c>
      <c r="D36" s="3">
        <v>0</v>
      </c>
      <c r="E36" s="2">
        <v>70095</v>
      </c>
      <c r="F36" s="2">
        <v>30016</v>
      </c>
      <c r="G36" s="2">
        <v>40079</v>
      </c>
      <c r="H36" s="3">
        <v>0</v>
      </c>
      <c r="I36" s="5">
        <v>61565</v>
      </c>
      <c r="J36" s="25" t="s">
        <v>58</v>
      </c>
      <c r="K36" s="25"/>
      <c r="L36" s="23"/>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51" t="s">
        <v>61</v>
      </c>
      <c r="B37" s="51"/>
      <c r="C37" s="2">
        <v>15318</v>
      </c>
      <c r="D37" s="3">
        <v>0</v>
      </c>
      <c r="E37" s="2">
        <v>15318</v>
      </c>
      <c r="F37" s="2">
        <v>5871</v>
      </c>
      <c r="G37" s="2">
        <v>9447</v>
      </c>
      <c r="H37" s="3">
        <v>0</v>
      </c>
      <c r="I37" s="5">
        <v>20894</v>
      </c>
      <c r="J37" s="25" t="s">
        <v>58</v>
      </c>
      <c r="K37" s="25"/>
      <c r="L37" s="23"/>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51" t="s">
        <v>62</v>
      </c>
      <c r="B38" s="51"/>
      <c r="C38" s="2">
        <v>337135</v>
      </c>
      <c r="D38" s="3">
        <v>0</v>
      </c>
      <c r="E38" s="2">
        <v>337135</v>
      </c>
      <c r="F38" s="2">
        <v>173914</v>
      </c>
      <c r="G38" s="2">
        <v>163221</v>
      </c>
      <c r="H38" s="3">
        <v>0</v>
      </c>
      <c r="I38" s="5">
        <v>359231</v>
      </c>
      <c r="J38" s="25" t="s">
        <v>58</v>
      </c>
      <c r="K38" s="25"/>
      <c r="L38" s="23"/>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52" t="s">
        <v>63</v>
      </c>
      <c r="B39" s="52"/>
      <c r="C39" s="2">
        <v>683386</v>
      </c>
      <c r="D39" s="3">
        <v>0</v>
      </c>
      <c r="E39" s="2">
        <v>683386</v>
      </c>
      <c r="F39" s="2">
        <v>309578</v>
      </c>
      <c r="G39" s="2">
        <v>373808</v>
      </c>
      <c r="H39" s="3">
        <v>0</v>
      </c>
      <c r="I39" s="3">
        <v>0</v>
      </c>
      <c r="J39" s="55" t="s">
        <v>64</v>
      </c>
      <c r="K39" s="26"/>
      <c r="L39" s="26"/>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52" t="s">
        <v>65</v>
      </c>
      <c r="B40" s="52"/>
      <c r="C40" s="2">
        <v>292880</v>
      </c>
      <c r="D40" s="3">
        <v>0</v>
      </c>
      <c r="E40" s="2">
        <v>292880</v>
      </c>
      <c r="F40" s="2">
        <v>132677</v>
      </c>
      <c r="G40" s="2">
        <v>160203</v>
      </c>
      <c r="H40" s="3">
        <v>0</v>
      </c>
      <c r="I40" s="3">
        <v>0</v>
      </c>
      <c r="J40" s="55" t="s">
        <v>64</v>
      </c>
      <c r="K40" s="26"/>
      <c r="L40" s="26"/>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52" t="s">
        <v>66</v>
      </c>
      <c r="B41" s="52"/>
      <c r="C41" s="2">
        <v>395000</v>
      </c>
      <c r="D41" s="3">
        <v>0</v>
      </c>
      <c r="E41" s="2">
        <v>395000</v>
      </c>
      <c r="F41" s="2">
        <v>238000</v>
      </c>
      <c r="G41" s="2">
        <v>157000</v>
      </c>
      <c r="H41" s="3">
        <v>0</v>
      </c>
      <c r="I41" s="3">
        <v>0</v>
      </c>
      <c r="J41" s="56" t="s">
        <v>64</v>
      </c>
      <c r="K41" s="27"/>
      <c r="L41" s="27"/>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28" t="s">
        <v>67</v>
      </c>
      <c r="B42" s="29"/>
      <c r="C42" s="29"/>
      <c r="D42" s="29"/>
      <c r="E42" s="29"/>
      <c r="F42" s="29"/>
      <c r="G42" s="29"/>
      <c r="H42" s="29"/>
      <c r="I42" s="29"/>
      <c r="J42" s="53"/>
      <c r="K42" s="53"/>
      <c r="L42" s="53"/>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28" t="s">
        <v>68</v>
      </c>
      <c r="B43" s="29"/>
      <c r="C43" s="29"/>
      <c r="D43" s="29"/>
      <c r="E43" s="29"/>
      <c r="F43" s="29"/>
      <c r="G43" s="29"/>
      <c r="H43" s="29"/>
      <c r="I43" s="29"/>
      <c r="J43" s="29"/>
      <c r="K43" s="29"/>
      <c r="L43" s="57" t="s">
        <v>77</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8" t="s">
        <v>69</v>
      </c>
      <c r="B44" s="29"/>
      <c r="C44" s="29"/>
      <c r="D44" s="29"/>
      <c r="E44" s="29"/>
      <c r="F44" s="29"/>
      <c r="G44" s="29"/>
      <c r="H44" s="30"/>
      <c r="I44" s="29"/>
      <c r="J44" s="29"/>
      <c r="K44" s="29"/>
      <c r="L44" s="29"/>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70</v>
      </c>
      <c r="B45" s="29"/>
      <c r="C45" s="29"/>
      <c r="D45" s="29"/>
      <c r="E45" s="29"/>
      <c r="F45" s="29"/>
      <c r="G45" s="29"/>
      <c r="H45" s="29"/>
      <c r="I45" s="29"/>
      <c r="J45" s="29"/>
      <c r="K45" s="15"/>
      <c r="L45" s="15"/>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9"/>
      <c r="C46" s="29"/>
      <c r="D46" s="29"/>
      <c r="E46" s="29"/>
      <c r="F46" s="29"/>
      <c r="G46" s="29"/>
      <c r="H46" s="29"/>
      <c r="I46" s="29"/>
      <c r="J46" s="29"/>
      <c r="K46" s="15"/>
      <c r="L46" s="15"/>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71</v>
      </c>
      <c r="B47" s="7"/>
      <c r="C47" s="7"/>
      <c r="D47" s="31" t="s">
        <v>72</v>
      </c>
      <c r="E47" s="7"/>
      <c r="F47" s="31"/>
      <c r="G47" s="7" t="s">
        <v>73</v>
      </c>
      <c r="H47" s="15"/>
      <c r="I47" s="15"/>
      <c r="J47" s="17" t="s">
        <v>74</v>
      </c>
      <c r="K47" s="15"/>
      <c r="L47" s="7"/>
    </row>
    <row r="48" spans="1:256">
      <c r="A48" s="7"/>
      <c r="B48" s="7"/>
      <c r="C48" s="7"/>
      <c r="D48" s="31"/>
      <c r="E48" s="7"/>
      <c r="F48" s="31"/>
      <c r="G48" s="7"/>
      <c r="H48" s="15"/>
      <c r="I48" s="15"/>
      <c r="J48" s="7"/>
      <c r="K48" s="17"/>
      <c r="L48" s="7"/>
    </row>
    <row r="49" spans="1:12">
      <c r="A49" s="15"/>
      <c r="B49" s="7"/>
      <c r="C49" s="7"/>
      <c r="D49" s="31"/>
      <c r="E49" s="7"/>
      <c r="F49" s="15"/>
      <c r="G49" s="7" t="s">
        <v>75</v>
      </c>
      <c r="H49" s="7"/>
      <c r="I49" s="15"/>
      <c r="J49" s="7"/>
      <c r="K49" s="7"/>
      <c r="L49" s="7"/>
    </row>
  </sheetData>
  <mergeCells count="68">
    <mergeCell ref="A34:B34"/>
    <mergeCell ref="A35:B35"/>
    <mergeCell ref="A41:B41"/>
    <mergeCell ref="J42:L42"/>
    <mergeCell ref="A36:B36"/>
    <mergeCell ref="A37:B37"/>
    <mergeCell ref="A38:B38"/>
    <mergeCell ref="A39:B39"/>
    <mergeCell ref="A40:B40"/>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0"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812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102</cp:revision>
  <cp:lastPrinted>2024-10-18T09:02:17Z</cp:lastPrinted>
  <dcterms:created xsi:type="dcterms:W3CDTF">2021-07-05T01:08:50Z</dcterms:created>
  <dcterms:modified xsi:type="dcterms:W3CDTF">2024-11-12T06:46:27Z</dcterms:modified>
  <dc:language>zh-TW</dc:language>
</cp:coreProperties>
</file>