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官網觀光景點遊客人數(每月統計)\113年\3月修改景點順序 (1131018)\"/>
    </mc:Choice>
  </mc:AlternateContent>
  <xr:revisionPtr revIDLastSave="0" documentId="13_ncr:1_{4EC5D040-AF12-4FB7-9D16-5EC4CBD71BC3}"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<sst xmlns="http://schemas.openxmlformats.org/spreadsheetml/2006/main" count="98" uniqueCount="78">
  <si>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</si>
  <si>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</si>
  <si>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</si>
  <si>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</si>
  <si>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</si>
  <si>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</si>
  <si>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</si>
  <si>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</si>
  <si>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</si>
  <si>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</si>
  <si>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</si>
  <si>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</si>
  <si>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</si>
  <si>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</si>
  <si>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</si>
  <si>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</si>
  <si>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</si>
  <si>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</si>
  <si>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</si>
  <si>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</si>
  <si>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</si>
  <si>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</si>
  <si>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</si>
  <si>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</si>
  <si>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</si>
  <si>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</si>
  <si>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</si>
  <si>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</si>
  <si>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</si>
  <si>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</si>
  <si>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</si>
  <si>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</si>
  <si>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</si>
  <si>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</si>
  <si>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</si>
  <si>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</si>
  <si>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</si>
  <si>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</si>
  <si>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</si>
  <si>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</si>
  <si>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</si>
  <si>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</si>
  <si>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</si>
  <si>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</si>
  <si>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</si>
  <si>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</si>
  <si>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</si>
  <si>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</si>
  <si>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</si>
  <si>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</si>
  <si>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</si>
  <si>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</si>
  <si>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</si>
  <si>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</si>
  <si>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</si>
  <si>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門票數及電信人數推估(含安平燈區遊客人次)</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</si>
  <si>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</si>
  <si>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</si>
  <si>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</si>
  <si>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</si>
  <si>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</si>
  <si>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</si>
  <si>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</si>
  <si>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</si>
  <si>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</si>
  <si>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</si>
  <si>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</si>
  <si>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</si>
  <si>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</si>
  <si>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</si>
  <si>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</si>
  <si>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</si>
  <si>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</si>
  <si>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</si>
  <si>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</si>
  <si>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113   年　3   月</t>
    <phoneticPr fontId="19" type="noConversion"/>
  </si>
  <si>
    <r>
      <t xml:space="preserve">臺南市觀光遊憩據點遊客人次統計 </t>
    </r>
    <r>
      <rPr>
        <sz val="22"/>
        <color rgb="FFFF0000"/>
        <rFont val="標楷體"/>
        <family val="4"/>
        <charset val="136"/>
      </rPr>
      <t>(修改版)</t>
    </r>
    <phoneticPr fontId="19" type="noConversion"/>
  </si>
  <si>
    <t>中華民國  113   年  10    月  18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</si>
</sst>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22"/>
      <color rgb="FFFF0000"/>
      <name val="標楷體"/>
      <family val="4"/>
      <charset val="136"/>
    </font>
    <font>
      <sz val="12"/>
      <color rgb="FFFF0000"/>
      <name val="Century"/>
      <family val="1"/>
      <charset val="1"/>
    </font>
    <font>
      <sz val="12"/>
      <name val="Century"/>
      <family val="1"/>
      <charset val="1"/>
    </font>
    <font>
      <sz val="12"/>
      <name val="DFKai-SB"/>
      <family val="4"/>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0">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2">
    <xf numFmtId="0" fontId="0" fillId="0" borderId="0" xfId="0">
      <alignment vertical="center"/>
    </xf>
    <xf numFmtId="0" fontId="16"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6" fontId="14" fillId="2" borderId="6" xfId="0" applyNumberFormat="1" applyFont="1" applyFill="1" applyBorder="1" applyAlignment="1">
      <alignment vertical="center" wrapText="1"/>
    </xf>
    <xf numFmtId="176" fontId="9" fillId="2" borderId="6" xfId="51" applyFont="1" applyFill="1" applyBorder="1" applyAlignment="1" applyProtection="1">
      <alignment horizontal="right" vertical="center" wrapText="1"/>
    </xf>
    <xf numFmtId="179" fontId="13" fillId="2" borderId="6" xfId="32" applyNumberFormat="1" applyFont="1" applyFill="1" applyBorder="1" applyAlignment="1" applyProtection="1">
      <alignment horizontal="right"/>
    </xf>
    <xf numFmtId="179" fontId="13" fillId="2" borderId="6" xfId="32" applyNumberFormat="1" applyFont="1" applyFill="1" applyBorder="1" applyAlignment="1" applyProtection="1"/>
    <xf numFmtId="0" fontId="15" fillId="2" borderId="6" xfId="32" applyFont="1" applyFill="1" applyBorder="1" applyAlignment="1" applyProtection="1">
      <alignment horizontal="left"/>
    </xf>
    <xf numFmtId="0" fontId="16" fillId="2" borderId="6" xfId="32" applyFont="1" applyFill="1" applyBorder="1" applyAlignment="1" applyProtection="1">
      <alignment horizontal="left"/>
    </xf>
    <xf numFmtId="0" fontId="15" fillId="2" borderId="8" xfId="35" applyFont="1" applyFill="1" applyBorder="1" applyAlignment="1" applyProtection="1">
      <alignment horizontal="left"/>
    </xf>
    <xf numFmtId="0" fontId="9" fillId="2" borderId="8" xfId="35" applyFont="1" applyFill="1" applyBorder="1" applyAlignment="1" applyProtection="1">
      <alignment horizontal="left"/>
    </xf>
    <xf numFmtId="0" fontId="15" fillId="2" borderId="9" xfId="35" applyFont="1" applyFill="1" applyBorder="1" applyAlignment="1" applyProtection="1">
      <alignment horizontal="left"/>
    </xf>
    <xf numFmtId="0" fontId="9" fillId="2" borderId="9"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6" fontId="14" fillId="3" borderId="6" xfId="0" applyNumberFormat="1" applyFont="1" applyFill="1" applyBorder="1" applyAlignment="1">
      <alignment vertical="center" wrapText="1"/>
    </xf>
    <xf numFmtId="179" fontId="13" fillId="3" borderId="6" xfId="0" applyNumberFormat="1" applyFont="1" applyFill="1" applyBorder="1" applyAlignment="1"/>
    <xf numFmtId="180" fontId="13" fillId="3" borderId="6" xfId="0" applyNumberFormat="1" applyFont="1" applyFill="1" applyBorder="1" applyAlignment="1">
      <alignment horizontal="right"/>
    </xf>
    <xf numFmtId="179" fontId="21" fillId="3" borderId="6" xfId="0" applyNumberFormat="1" applyFont="1" applyFill="1" applyBorder="1" applyAlignment="1"/>
    <xf numFmtId="180" fontId="21" fillId="3" borderId="6" xfId="0" applyNumberFormat="1" applyFont="1" applyFill="1" applyBorder="1" applyAlignment="1">
      <alignment horizontal="right"/>
    </xf>
    <xf numFmtId="0" fontId="12" fillId="3" borderId="5" xfId="27" applyFont="1" applyFill="1" applyBorder="1" applyProtection="1"/>
    <xf numFmtId="0" fontId="0" fillId="2" borderId="0" xfId="0" applyFill="1">
      <alignment vertical="center"/>
    </xf>
    <xf numFmtId="0" fontId="9" fillId="3" borderId="5" xfId="27" applyFont="1" applyFill="1" applyBorder="1" applyProtection="1"/>
    <xf numFmtId="0" fontId="15" fillId="3" borderId="5" xfId="35" applyFont="1" applyFill="1" applyBorder="1" applyAlignment="1" applyProtection="1"/>
    <xf numFmtId="0" fontId="16" fillId="2" borderId="7" xfId="32" applyFont="1" applyFill="1" applyBorder="1" applyAlignment="1" applyProtection="1">
      <alignment horizontal="left"/>
    </xf>
    <xf numFmtId="0" fontId="9" fillId="3" borderId="5" xfId="27" applyFont="1" applyFill="1" applyBorder="1" applyAlignment="1" applyProtection="1">
      <alignment horizontal="left"/>
    </xf>
    <xf numFmtId="0" fontId="9" fillId="3" borderId="5" xfId="35" applyFont="1" applyFill="1" applyBorder="1" applyAlignment="1" applyProtection="1"/>
    <xf numFmtId="0" fontId="9" fillId="3" borderId="5" xfId="35" applyFont="1" applyFill="1" applyBorder="1" applyAlignment="1" applyProtection="1">
      <alignment horizontal="left"/>
    </xf>
    <xf numFmtId="0" fontId="9" fillId="2" borderId="5" xfId="48" applyFont="1" applyFill="1" applyBorder="1" applyAlignment="1" applyProtection="1">
      <alignment horizontal="center" vertical="center"/>
    </xf>
    <xf numFmtId="0" fontId="0" fillId="2" borderId="7" xfId="0" applyFill="1" applyBorder="1">
      <alignment vertical="center"/>
    </xf>
    <xf numFmtId="0" fontId="15" fillId="2" borderId="7" xfId="32" applyFont="1" applyFill="1" applyBorder="1" applyAlignment="1" applyProtection="1">
      <alignment horizontal="left"/>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6" fillId="3" borderId="5" xfId="35" applyFont="1" applyFill="1" applyBorder="1" applyAlignment="1" applyProtection="1"/>
    <xf numFmtId="179" fontId="22" fillId="3" borderId="6" xfId="0" applyNumberFormat="1" applyFont="1" applyFill="1" applyBorder="1" applyAlignment="1"/>
    <xf numFmtId="180" fontId="22" fillId="3" borderId="6" xfId="0" applyNumberFormat="1" applyFont="1" applyFill="1" applyBorder="1" applyAlignment="1">
      <alignment horizontal="right"/>
    </xf>
    <xf numFmtId="176" fontId="23" fillId="3" borderId="6" xfId="0" applyNumberFormat="1" applyFont="1" applyFill="1" applyBorder="1" applyAlignment="1">
      <alignment vertical="center" wrapText="1"/>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D39" sqref="D39"/>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3" customWidth="1"/>
    <col min="10" max="10" width="10.554687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51"/>
      <c r="E2" s="51"/>
      <c r="F2" s="51"/>
      <c r="G2" s="51"/>
      <c r="H2" s="51"/>
      <c r="I2" s="51"/>
      <c r="J2" s="51"/>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52" t="s">
        <v>76</v>
      </c>
      <c r="B3" s="52"/>
      <c r="C3" s="52"/>
      <c r="D3" s="52"/>
      <c r="E3" s="52"/>
      <c r="F3" s="52"/>
      <c r="G3" s="52"/>
      <c r="H3" s="52"/>
      <c r="I3" s="52"/>
      <c r="J3" s="52"/>
      <c r="K3" s="52"/>
      <c r="L3" s="52"/>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53" t="s">
        <v>75</v>
      </c>
      <c r="F5" s="53"/>
      <c r="G5" s="53"/>
      <c r="H5" s="53"/>
      <c r="I5" s="53"/>
      <c r="J5" s="14"/>
      <c r="K5" s="14"/>
      <c r="L5" s="15" t="s">
        <v>7</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48" t="s">
        <v>8</v>
      </c>
      <c r="B6" s="48"/>
      <c r="C6" s="54" t="s">
        <v>9</v>
      </c>
      <c r="D6" s="54"/>
      <c r="E6" s="54"/>
      <c r="F6" s="54"/>
      <c r="G6" s="54"/>
      <c r="H6" s="55" t="s">
        <v>10</v>
      </c>
      <c r="I6" s="56" t="s">
        <v>11</v>
      </c>
      <c r="J6" s="57" t="s">
        <v>12</v>
      </c>
      <c r="K6" s="57"/>
      <c r="L6" s="57"/>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48"/>
      <c r="B7" s="48"/>
      <c r="C7" s="2" t="s">
        <v>13</v>
      </c>
      <c r="D7" s="2" t="s">
        <v>14</v>
      </c>
      <c r="E7" s="2" t="s">
        <v>15</v>
      </c>
      <c r="F7" s="16" t="s">
        <v>16</v>
      </c>
      <c r="G7" s="16" t="s">
        <v>17</v>
      </c>
      <c r="H7" s="55"/>
      <c r="I7" s="56"/>
      <c r="J7" s="56"/>
      <c r="K7" s="57"/>
      <c r="L7" s="57"/>
    </row>
    <row r="8" spans="1:256" ht="19.5" customHeight="1">
      <c r="A8" s="48" t="s">
        <v>18</v>
      </c>
      <c r="B8" s="48"/>
      <c r="C8" s="18">
        <f t="shared" ref="C8:I8" si="0">SUM(C9:C41)</f>
        <v>6457592</v>
      </c>
      <c r="D8" s="18">
        <f t="shared" si="0"/>
        <v>296971</v>
      </c>
      <c r="E8" s="18">
        <f t="shared" si="0"/>
        <v>6160621</v>
      </c>
      <c r="F8" s="18">
        <f t="shared" si="0"/>
        <v>3516254</v>
      </c>
      <c r="G8" s="18">
        <f t="shared" si="0"/>
        <v>2941338</v>
      </c>
      <c r="H8" s="19">
        <f t="shared" si="0"/>
        <v>31108912</v>
      </c>
      <c r="I8" s="18">
        <f t="shared" si="0"/>
        <v>2725600</v>
      </c>
      <c r="J8" s="49"/>
      <c r="K8" s="49"/>
      <c r="L8" s="49"/>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47" t="s">
        <v>19</v>
      </c>
      <c r="B9" s="47"/>
      <c r="C9" s="35">
        <v>0</v>
      </c>
      <c r="D9" s="35">
        <v>0</v>
      </c>
      <c r="E9" s="35">
        <v>0</v>
      </c>
      <c r="F9" s="35">
        <v>0</v>
      </c>
      <c r="G9" s="35">
        <v>0</v>
      </c>
      <c r="H9" s="35">
        <v>0</v>
      </c>
      <c r="I9" s="21" t="s">
        <v>20</v>
      </c>
      <c r="J9" s="50" t="s">
        <v>21</v>
      </c>
      <c r="K9" s="50"/>
      <c r="L9" s="5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47" t="s">
        <v>22</v>
      </c>
      <c r="B10" s="47"/>
      <c r="C10" s="36">
        <v>33879</v>
      </c>
      <c r="D10" s="36">
        <v>26764</v>
      </c>
      <c r="E10" s="36">
        <v>7115</v>
      </c>
      <c r="F10" s="36">
        <v>20282</v>
      </c>
      <c r="G10" s="36">
        <v>13597</v>
      </c>
      <c r="H10" s="37">
        <v>685400</v>
      </c>
      <c r="I10" s="22">
        <v>32006</v>
      </c>
      <c r="J10" s="44" t="s">
        <v>23</v>
      </c>
      <c r="K10" s="44"/>
      <c r="L10" s="44"/>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47" t="s">
        <v>24</v>
      </c>
      <c r="B11" s="47"/>
      <c r="C11" s="36">
        <v>32235</v>
      </c>
      <c r="D11" s="35">
        <v>0</v>
      </c>
      <c r="E11" s="36">
        <v>32235</v>
      </c>
      <c r="F11" s="36">
        <v>17029</v>
      </c>
      <c r="G11" s="36">
        <v>15206</v>
      </c>
      <c r="H11" s="35">
        <v>0</v>
      </c>
      <c r="I11" s="23">
        <v>23047</v>
      </c>
      <c r="J11" s="44" t="s">
        <v>25</v>
      </c>
      <c r="K11" s="44"/>
      <c r="L11" s="44"/>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47" t="s">
        <v>26</v>
      </c>
      <c r="B12" s="47"/>
      <c r="C12" s="36">
        <v>34110</v>
      </c>
      <c r="D12" s="35">
        <v>0</v>
      </c>
      <c r="E12" s="36">
        <v>34110</v>
      </c>
      <c r="F12" s="36">
        <v>18409</v>
      </c>
      <c r="G12" s="36">
        <v>15701</v>
      </c>
      <c r="H12" s="35">
        <v>0</v>
      </c>
      <c r="I12" s="23">
        <v>34102</v>
      </c>
      <c r="J12" s="44" t="s">
        <v>25</v>
      </c>
      <c r="K12" s="44"/>
      <c r="L12" s="44"/>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47" t="s">
        <v>27</v>
      </c>
      <c r="B13" s="47"/>
      <c r="C13" s="36">
        <v>14952</v>
      </c>
      <c r="D13" s="36">
        <v>9058</v>
      </c>
      <c r="E13" s="36">
        <v>5894</v>
      </c>
      <c r="F13" s="36">
        <v>8295</v>
      </c>
      <c r="G13" s="36">
        <v>6657</v>
      </c>
      <c r="H13" s="37">
        <v>293984</v>
      </c>
      <c r="I13" s="23">
        <v>13085</v>
      </c>
      <c r="J13" s="44" t="s">
        <v>28</v>
      </c>
      <c r="K13" s="44"/>
      <c r="L13" s="44"/>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46" t="s">
        <v>29</v>
      </c>
      <c r="B14" s="46"/>
      <c r="C14" s="36">
        <v>18843</v>
      </c>
      <c r="D14" s="36">
        <v>16208</v>
      </c>
      <c r="E14" s="36">
        <v>2635</v>
      </c>
      <c r="F14" s="36">
        <v>9400</v>
      </c>
      <c r="G14" s="36">
        <v>9443</v>
      </c>
      <c r="H14" s="37">
        <v>952160</v>
      </c>
      <c r="I14" s="23">
        <v>17267</v>
      </c>
      <c r="J14" s="44" t="s">
        <v>23</v>
      </c>
      <c r="K14" s="44"/>
      <c r="L14" s="44"/>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46" t="s">
        <v>30</v>
      </c>
      <c r="B15" s="46"/>
      <c r="C15" s="36">
        <v>27304</v>
      </c>
      <c r="D15" s="36">
        <v>24132</v>
      </c>
      <c r="E15" s="36">
        <v>3172</v>
      </c>
      <c r="F15" s="36">
        <v>13231</v>
      </c>
      <c r="G15" s="36">
        <v>14073</v>
      </c>
      <c r="H15" s="37">
        <v>1248160</v>
      </c>
      <c r="I15" s="23">
        <v>23811</v>
      </c>
      <c r="J15" s="44" t="s">
        <v>23</v>
      </c>
      <c r="K15" s="44"/>
      <c r="L15" s="44"/>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46" t="s">
        <v>31</v>
      </c>
      <c r="B16" s="46"/>
      <c r="C16" s="36">
        <v>91549</v>
      </c>
      <c r="D16" s="35">
        <v>0</v>
      </c>
      <c r="E16" s="36">
        <v>91549</v>
      </c>
      <c r="F16" s="36">
        <v>59586</v>
      </c>
      <c r="G16" s="36">
        <v>31963</v>
      </c>
      <c r="H16" s="35">
        <v>0</v>
      </c>
      <c r="I16" s="23">
        <v>81246</v>
      </c>
      <c r="J16" s="44" t="s">
        <v>32</v>
      </c>
      <c r="K16" s="44"/>
      <c r="L16" s="44"/>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46" t="s">
        <v>33</v>
      </c>
      <c r="B17" s="46"/>
      <c r="C17" s="36">
        <v>26985</v>
      </c>
      <c r="D17" s="36">
        <v>8883</v>
      </c>
      <c r="E17" s="36">
        <v>18102</v>
      </c>
      <c r="F17" s="36">
        <v>14442</v>
      </c>
      <c r="G17" s="36">
        <v>12543</v>
      </c>
      <c r="H17" s="37">
        <v>482536</v>
      </c>
      <c r="I17" s="23">
        <v>36120</v>
      </c>
      <c r="J17" s="44" t="s">
        <v>23</v>
      </c>
      <c r="K17" s="44"/>
      <c r="L17" s="44"/>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46" t="s">
        <v>34</v>
      </c>
      <c r="B18" s="46"/>
      <c r="C18" s="18">
        <v>4633</v>
      </c>
      <c r="D18" s="18">
        <v>3134</v>
      </c>
      <c r="E18" s="18">
        <v>1499</v>
      </c>
      <c r="F18" s="18">
        <v>2065</v>
      </c>
      <c r="G18" s="18">
        <v>2568</v>
      </c>
      <c r="H18" s="19">
        <v>708130</v>
      </c>
      <c r="I18" s="23">
        <v>5665</v>
      </c>
      <c r="J18" s="44" t="s">
        <v>23</v>
      </c>
      <c r="K18" s="44"/>
      <c r="L18" s="44"/>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46" t="s">
        <v>35</v>
      </c>
      <c r="B19" s="46"/>
      <c r="C19" s="36">
        <v>15875</v>
      </c>
      <c r="D19" s="36">
        <v>8336</v>
      </c>
      <c r="E19" s="36">
        <v>7539</v>
      </c>
      <c r="F19" s="36">
        <v>5836</v>
      </c>
      <c r="G19" s="36">
        <v>10039</v>
      </c>
      <c r="H19" s="37">
        <v>1580080</v>
      </c>
      <c r="I19" s="23">
        <v>15752</v>
      </c>
      <c r="J19" s="44" t="s">
        <v>23</v>
      </c>
      <c r="K19" s="44"/>
      <c r="L19" s="44"/>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46" t="s">
        <v>36</v>
      </c>
      <c r="B20" s="46"/>
      <c r="C20" s="36">
        <v>7156</v>
      </c>
      <c r="D20" s="35">
        <v>0</v>
      </c>
      <c r="E20" s="36">
        <v>7156</v>
      </c>
      <c r="F20" s="36">
        <v>3578</v>
      </c>
      <c r="G20" s="36">
        <v>3578</v>
      </c>
      <c r="H20" s="35">
        <v>0</v>
      </c>
      <c r="I20" s="23">
        <v>9688</v>
      </c>
      <c r="J20" s="44" t="s">
        <v>23</v>
      </c>
      <c r="K20" s="44"/>
      <c r="L20" s="44"/>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46" t="s">
        <v>37</v>
      </c>
      <c r="B21" s="46"/>
      <c r="C21" s="36">
        <v>29765</v>
      </c>
      <c r="D21" s="36">
        <v>26855</v>
      </c>
      <c r="E21" s="36">
        <v>2910</v>
      </c>
      <c r="F21" s="36">
        <v>14760</v>
      </c>
      <c r="G21" s="36">
        <v>15005</v>
      </c>
      <c r="H21" s="37">
        <v>9412968</v>
      </c>
      <c r="I21" s="23">
        <v>36151</v>
      </c>
      <c r="J21" s="44" t="s">
        <v>23</v>
      </c>
      <c r="K21" s="44"/>
      <c r="L21" s="44"/>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46" t="s">
        <v>38</v>
      </c>
      <c r="B22" s="46"/>
      <c r="C22" s="36">
        <v>515000</v>
      </c>
      <c r="D22" s="35">
        <v>0</v>
      </c>
      <c r="E22" s="36">
        <v>515000</v>
      </c>
      <c r="F22" s="36">
        <v>309000</v>
      </c>
      <c r="G22" s="36">
        <v>206000</v>
      </c>
      <c r="H22" s="35">
        <v>0</v>
      </c>
      <c r="I22" s="23">
        <v>438000</v>
      </c>
      <c r="J22" s="44" t="s">
        <v>39</v>
      </c>
      <c r="K22" s="44"/>
      <c r="L22" s="44"/>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46" t="s">
        <v>40</v>
      </c>
      <c r="B23" s="46"/>
      <c r="C23" s="36">
        <v>584454</v>
      </c>
      <c r="D23" s="35">
        <v>0</v>
      </c>
      <c r="E23" s="36">
        <v>584454</v>
      </c>
      <c r="F23" s="36">
        <v>350672</v>
      </c>
      <c r="G23" s="36">
        <v>233782</v>
      </c>
      <c r="H23" s="35">
        <v>0</v>
      </c>
      <c r="I23" s="23">
        <v>376670</v>
      </c>
      <c r="J23" s="44" t="s">
        <v>39</v>
      </c>
      <c r="K23" s="44"/>
      <c r="L23" s="44"/>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46" t="s">
        <v>41</v>
      </c>
      <c r="B24" s="46"/>
      <c r="C24" s="35">
        <v>0</v>
      </c>
      <c r="D24" s="35">
        <v>0</v>
      </c>
      <c r="E24" s="35">
        <v>0</v>
      </c>
      <c r="F24" s="35">
        <v>0</v>
      </c>
      <c r="G24" s="35">
        <v>0</v>
      </c>
      <c r="H24" s="35">
        <v>0</v>
      </c>
      <c r="I24" s="23">
        <v>654</v>
      </c>
      <c r="J24" s="44" t="s">
        <v>42</v>
      </c>
      <c r="K24" s="44"/>
      <c r="L24" s="44"/>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46" t="s">
        <v>43</v>
      </c>
      <c r="B25" s="46"/>
      <c r="C25" s="36">
        <v>66013</v>
      </c>
      <c r="D25" s="36">
        <v>14644</v>
      </c>
      <c r="E25" s="36">
        <v>51369</v>
      </c>
      <c r="F25" s="36">
        <v>44997</v>
      </c>
      <c r="G25" s="36">
        <v>21016</v>
      </c>
      <c r="H25" s="37">
        <v>1029740</v>
      </c>
      <c r="I25" s="23">
        <v>31222</v>
      </c>
      <c r="J25" s="44" t="s">
        <v>23</v>
      </c>
      <c r="K25" s="44"/>
      <c r="L25" s="44"/>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46" t="s">
        <v>44</v>
      </c>
      <c r="B26" s="46"/>
      <c r="C26" s="36">
        <v>37557</v>
      </c>
      <c r="D26" s="36">
        <v>27311</v>
      </c>
      <c r="E26" s="36">
        <v>10246</v>
      </c>
      <c r="F26" s="36">
        <v>18760</v>
      </c>
      <c r="G26" s="36">
        <v>18797</v>
      </c>
      <c r="H26" s="37">
        <v>5949745</v>
      </c>
      <c r="I26" s="23">
        <v>38941</v>
      </c>
      <c r="J26" s="44" t="s">
        <v>23</v>
      </c>
      <c r="K26" s="44"/>
      <c r="L26" s="44"/>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43" t="s">
        <v>52</v>
      </c>
      <c r="B27" s="43"/>
      <c r="C27" s="38">
        <v>40826</v>
      </c>
      <c r="D27" s="38">
        <v>27740</v>
      </c>
      <c r="E27" s="38">
        <v>13086</v>
      </c>
      <c r="F27" s="38">
        <v>20370</v>
      </c>
      <c r="G27" s="38">
        <v>20456</v>
      </c>
      <c r="H27" s="39">
        <v>1566922</v>
      </c>
      <c r="I27" s="23">
        <v>33743</v>
      </c>
      <c r="J27" s="44" t="s">
        <v>23</v>
      </c>
      <c r="K27" s="44"/>
      <c r="L27" s="44"/>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58" t="s">
        <v>48</v>
      </c>
      <c r="B28" s="58"/>
      <c r="C28" s="59">
        <v>19734</v>
      </c>
      <c r="D28" s="59">
        <v>12976</v>
      </c>
      <c r="E28" s="59">
        <v>6758</v>
      </c>
      <c r="F28" s="59">
        <v>9873</v>
      </c>
      <c r="G28" s="59">
        <v>9861</v>
      </c>
      <c r="H28" s="60">
        <v>476690</v>
      </c>
      <c r="I28" s="23">
        <v>12533</v>
      </c>
      <c r="J28" s="44" t="s">
        <v>49</v>
      </c>
      <c r="K28" s="44"/>
      <c r="L28" s="44"/>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58" t="s">
        <v>50</v>
      </c>
      <c r="B29" s="58"/>
      <c r="C29" s="59">
        <v>28578</v>
      </c>
      <c r="D29" s="61">
        <v>0</v>
      </c>
      <c r="E29" s="59">
        <v>28578</v>
      </c>
      <c r="F29" s="59">
        <v>14259</v>
      </c>
      <c r="G29" s="59">
        <v>14319</v>
      </c>
      <c r="H29" s="61">
        <v>0</v>
      </c>
      <c r="I29" s="23">
        <v>23620</v>
      </c>
      <c r="J29" s="44" t="s">
        <v>51</v>
      </c>
      <c r="K29" s="44"/>
      <c r="L29" s="44"/>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58" t="s">
        <v>53</v>
      </c>
      <c r="B30" s="58"/>
      <c r="C30" s="59">
        <v>32661</v>
      </c>
      <c r="D30" s="61">
        <v>0</v>
      </c>
      <c r="E30" s="59">
        <v>32661</v>
      </c>
      <c r="F30" s="59">
        <v>16296</v>
      </c>
      <c r="G30" s="59">
        <v>16365</v>
      </c>
      <c r="H30" s="61">
        <v>0</v>
      </c>
      <c r="I30" s="23">
        <v>26994</v>
      </c>
      <c r="J30" s="44" t="s">
        <v>51</v>
      </c>
      <c r="K30" s="44"/>
      <c r="L30" s="44"/>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58" t="s">
        <v>54</v>
      </c>
      <c r="B31" s="58"/>
      <c r="C31" s="59">
        <v>2091737</v>
      </c>
      <c r="D31" s="59">
        <v>63266</v>
      </c>
      <c r="E31" s="59">
        <v>2028471</v>
      </c>
      <c r="F31" s="59">
        <v>1220760</v>
      </c>
      <c r="G31" s="59">
        <v>870977</v>
      </c>
      <c r="H31" s="60">
        <v>3637497</v>
      </c>
      <c r="I31" s="23">
        <v>367925</v>
      </c>
      <c r="J31" s="24" t="s">
        <v>55</v>
      </c>
      <c r="K31" s="25"/>
      <c r="L31" s="1"/>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43" t="s">
        <v>45</v>
      </c>
      <c r="B32" s="43"/>
      <c r="C32" s="38">
        <v>39967</v>
      </c>
      <c r="D32" s="38">
        <v>17238</v>
      </c>
      <c r="E32" s="38">
        <v>22729</v>
      </c>
      <c r="F32" s="38">
        <v>23088</v>
      </c>
      <c r="G32" s="38">
        <v>16879</v>
      </c>
      <c r="H32" s="39">
        <v>2420450</v>
      </c>
      <c r="I32" s="23">
        <v>27769</v>
      </c>
      <c r="J32" s="44" t="s">
        <v>46</v>
      </c>
      <c r="K32" s="44"/>
      <c r="L32" s="44"/>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43" t="s">
        <v>47</v>
      </c>
      <c r="B33" s="43"/>
      <c r="C33" s="38">
        <v>16663</v>
      </c>
      <c r="D33" s="38">
        <v>10426</v>
      </c>
      <c r="E33" s="38">
        <v>6237</v>
      </c>
      <c r="F33" s="38">
        <v>9543</v>
      </c>
      <c r="G33" s="38">
        <v>7120</v>
      </c>
      <c r="H33" s="39">
        <v>664450</v>
      </c>
      <c r="I33" s="23">
        <v>23899</v>
      </c>
      <c r="J33" s="44" t="s">
        <v>46</v>
      </c>
      <c r="K33" s="44"/>
      <c r="L33" s="44"/>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45" t="s">
        <v>56</v>
      </c>
      <c r="B34" s="45"/>
      <c r="C34" s="36">
        <v>522436</v>
      </c>
      <c r="D34" s="35">
        <v>0</v>
      </c>
      <c r="E34" s="36">
        <v>522436</v>
      </c>
      <c r="F34" s="36">
        <v>251770</v>
      </c>
      <c r="G34" s="36">
        <v>270666</v>
      </c>
      <c r="H34" s="35">
        <v>0</v>
      </c>
      <c r="I34" s="23">
        <v>468263</v>
      </c>
      <c r="J34" s="25" t="s">
        <v>57</v>
      </c>
      <c r="K34" s="25"/>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42" t="s">
        <v>58</v>
      </c>
      <c r="B35" s="42"/>
      <c r="C35" s="36">
        <v>138563</v>
      </c>
      <c r="D35" s="35">
        <v>0</v>
      </c>
      <c r="E35" s="36">
        <v>138563</v>
      </c>
      <c r="F35" s="36">
        <v>53626</v>
      </c>
      <c r="G35" s="36">
        <v>84937</v>
      </c>
      <c r="H35" s="35">
        <v>0</v>
      </c>
      <c r="I35" s="23">
        <v>141078</v>
      </c>
      <c r="J35" s="25" t="s">
        <v>57</v>
      </c>
      <c r="K35" s="25"/>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42" t="s">
        <v>59</v>
      </c>
      <c r="B36" s="42"/>
      <c r="C36" s="36">
        <v>77394</v>
      </c>
      <c r="D36" s="35">
        <v>0</v>
      </c>
      <c r="E36" s="36">
        <v>77394</v>
      </c>
      <c r="F36" s="36">
        <v>36062</v>
      </c>
      <c r="G36" s="36">
        <v>41332</v>
      </c>
      <c r="H36" s="35">
        <v>0</v>
      </c>
      <c r="I36" s="23">
        <v>68270</v>
      </c>
      <c r="J36" s="25" t="s">
        <v>57</v>
      </c>
      <c r="K36" s="25"/>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42" t="s">
        <v>60</v>
      </c>
      <c r="B37" s="42"/>
      <c r="C37" s="36">
        <v>11450</v>
      </c>
      <c r="D37" s="35">
        <v>0</v>
      </c>
      <c r="E37" s="36">
        <v>11450</v>
      </c>
      <c r="F37" s="36">
        <v>4137</v>
      </c>
      <c r="G37" s="36">
        <v>7313</v>
      </c>
      <c r="H37" s="35">
        <v>0</v>
      </c>
      <c r="I37" s="23">
        <v>18724</v>
      </c>
      <c r="J37" s="25" t="s">
        <v>57</v>
      </c>
      <c r="K37" s="25"/>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42" t="s">
        <v>61</v>
      </c>
      <c r="B38" s="42"/>
      <c r="C38" s="36">
        <v>330801</v>
      </c>
      <c r="D38" s="35">
        <v>0</v>
      </c>
      <c r="E38" s="36">
        <v>330801</v>
      </c>
      <c r="F38" s="36">
        <v>163202</v>
      </c>
      <c r="G38" s="36">
        <v>167599</v>
      </c>
      <c r="H38" s="35">
        <v>0</v>
      </c>
      <c r="I38" s="23">
        <v>299355</v>
      </c>
      <c r="J38" s="25" t="s">
        <v>57</v>
      </c>
      <c r="K38" s="25"/>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40" t="s">
        <v>62</v>
      </c>
      <c r="B39" s="40"/>
      <c r="C39" s="36">
        <v>774670</v>
      </c>
      <c r="D39" s="35">
        <v>0</v>
      </c>
      <c r="E39" s="36">
        <v>774670</v>
      </c>
      <c r="F39" s="36">
        <v>334688</v>
      </c>
      <c r="G39" s="36">
        <v>439982</v>
      </c>
      <c r="H39" s="35">
        <v>0</v>
      </c>
      <c r="I39" s="20">
        <v>0</v>
      </c>
      <c r="J39" s="26" t="s">
        <v>63</v>
      </c>
      <c r="K39" s="27"/>
      <c r="L39" s="27"/>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40" t="s">
        <v>64</v>
      </c>
      <c r="B40" s="40"/>
      <c r="C40" s="36">
        <v>332002</v>
      </c>
      <c r="D40" s="35">
        <v>0</v>
      </c>
      <c r="E40" s="36">
        <v>332002</v>
      </c>
      <c r="F40" s="36">
        <v>143438</v>
      </c>
      <c r="G40" s="36">
        <v>188564</v>
      </c>
      <c r="H40" s="35">
        <v>0</v>
      </c>
      <c r="I40" s="20">
        <v>0</v>
      </c>
      <c r="J40" s="26" t="s">
        <v>63</v>
      </c>
      <c r="K40" s="27"/>
      <c r="L40" s="27"/>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40" t="s">
        <v>65</v>
      </c>
      <c r="B41" s="40"/>
      <c r="C41" s="18">
        <v>459800</v>
      </c>
      <c r="D41" s="20">
        <v>0</v>
      </c>
      <c r="E41" s="18">
        <v>459800</v>
      </c>
      <c r="F41" s="18">
        <v>304800</v>
      </c>
      <c r="G41" s="18">
        <v>155000</v>
      </c>
      <c r="H41" s="20">
        <v>0</v>
      </c>
      <c r="I41" s="20">
        <v>0</v>
      </c>
      <c r="J41" s="28" t="s">
        <v>63</v>
      </c>
      <c r="K41" s="29"/>
      <c r="L41" s="29"/>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30" t="s">
        <v>66</v>
      </c>
      <c r="B42" s="31"/>
      <c r="C42" s="31"/>
      <c r="D42" s="31"/>
      <c r="E42" s="31"/>
      <c r="F42" s="31"/>
      <c r="G42" s="31"/>
      <c r="H42" s="31"/>
      <c r="I42" s="31"/>
      <c r="J42" s="41"/>
      <c r="K42" s="41"/>
      <c r="L42" s="41"/>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30" t="s">
        <v>67</v>
      </c>
      <c r="B43" s="31"/>
      <c r="C43" s="31"/>
      <c r="D43" s="31"/>
      <c r="E43" s="31"/>
      <c r="F43" s="31"/>
      <c r="G43" s="31"/>
      <c r="H43" s="31"/>
      <c r="I43" s="31"/>
      <c r="J43" s="31"/>
      <c r="K43" s="31"/>
      <c r="L43" s="32" t="s">
        <v>77</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30" t="s">
        <v>68</v>
      </c>
      <c r="B44" s="31"/>
      <c r="C44" s="31"/>
      <c r="D44" s="31"/>
      <c r="E44" s="31"/>
      <c r="F44" s="31"/>
      <c r="G44" s="31"/>
      <c r="H44" s="33"/>
      <c r="I44" s="31"/>
      <c r="J44" s="31"/>
      <c r="K44" s="31"/>
      <c r="L44" s="31"/>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69</v>
      </c>
      <c r="B45" s="31"/>
      <c r="C45" s="31"/>
      <c r="D45" s="31"/>
      <c r="E45" s="31"/>
      <c r="F45" s="31"/>
      <c r="G45" s="31"/>
      <c r="H45" s="31"/>
      <c r="I45" s="31"/>
      <c r="J45" s="31"/>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31"/>
      <c r="C46" s="31"/>
      <c r="D46" s="31"/>
      <c r="E46" s="31"/>
      <c r="F46" s="31"/>
      <c r="G46" s="31"/>
      <c r="H46" s="31"/>
      <c r="I46" s="31"/>
      <c r="J46" s="31"/>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70</v>
      </c>
      <c r="B47" s="7"/>
      <c r="C47" s="7"/>
      <c r="D47" s="34" t="s">
        <v>71</v>
      </c>
      <c r="E47" s="7"/>
      <c r="F47" s="34"/>
      <c r="G47" s="7" t="s">
        <v>72</v>
      </c>
      <c r="H47" s="13"/>
      <c r="I47" s="13"/>
      <c r="J47" s="15" t="s">
        <v>73</v>
      </c>
      <c r="K47" s="13"/>
      <c r="L47" s="7"/>
    </row>
    <row r="48" spans="1:256">
      <c r="A48" s="7"/>
      <c r="B48" s="7"/>
      <c r="C48" s="7"/>
      <c r="D48" s="34"/>
      <c r="E48" s="7"/>
      <c r="F48" s="34"/>
      <c r="G48" s="7"/>
      <c r="H48" s="13"/>
      <c r="I48" s="13"/>
      <c r="J48" s="7"/>
      <c r="K48" s="15"/>
      <c r="L48" s="7"/>
    </row>
    <row r="49" spans="1:12">
      <c r="A49" s="13"/>
      <c r="B49" s="7"/>
      <c r="C49" s="7"/>
      <c r="D49" s="34"/>
      <c r="E49" s="7"/>
      <c r="F49" s="13"/>
      <c r="G49" s="7" t="s">
        <v>74</v>
      </c>
      <c r="H49" s="7"/>
      <c r="I49" s="13"/>
      <c r="J49" s="7"/>
      <c r="K49" s="7"/>
      <c r="L49" s="7"/>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34:B34"/>
    <mergeCell ref="A35:B35"/>
    <mergeCell ref="A41:B41"/>
    <mergeCell ref="J42:L42"/>
    <mergeCell ref="A36:B36"/>
    <mergeCell ref="A37:B37"/>
    <mergeCell ref="A38:B38"/>
    <mergeCell ref="A39:B39"/>
    <mergeCell ref="A40:B40"/>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239</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40</cp:revision>
  <cp:lastPrinted>2024-10-18T08:10:49Z</cp:lastPrinted>
  <dcterms:created xsi:type="dcterms:W3CDTF">2021-07-05T01:08:50Z</dcterms:created>
  <dcterms:modified xsi:type="dcterms:W3CDTF">2024-10-18T09:00:24Z</dcterms:modified>
  <dc:language>zh-TW</dc:language>
</cp:coreProperties>
</file>