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d:\Users\user\Desktop\"/>
    </mc:Choice>
  </mc:AlternateContent>
  <xr:revisionPtr revIDLastSave="0" documentId="8_{8D1FE0D9-A479-4630-B400-B2E0F6D4DD98}" xr6:coauthVersionLast="47" xr6:coauthVersionMax="47" xr10:uidLastSave="{00000000-0000-0000-0000-000000000000}"/>
  <bookViews>
    <workbookView xWindow="-108" yWindow="-108" windowWidth="23256" windowHeight="12576" xr2:uid="{00000000-000D-0000-FFFF-FFFF00000000}"/>
  </bookViews>
  <sheets>
    <sheet name="20702-01-02" sheetId="1" r:id="rId1"/>
  </sheets>
  <externalReferences>
    <externalReference r:id="rId2"/>
  </externalReference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'20702-01-02'!$A$1:$K$57</definedName>
    <definedName name="_xlnm.Print_Area">'[1]95年04月'!#REF!</definedName>
    <definedName name="PRINT_AREA_MI" localSheetId="0">'[1]95年04月'!#REF!</definedName>
    <definedName name="PRINT_AREA_MI">'[1]95年04月'!#REF!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F9" i="1"/>
  <c r="E9" i="1"/>
  <c r="D9" i="1"/>
  <c r="C9" i="1"/>
</calcChain>
</file>

<file path=xl/sharedStrings.xml><?xml version="1.0" encoding="utf-8"?>
<sst xmlns="http://schemas.openxmlformats.org/spreadsheetml/2006/main" count="117" uniqueCount="90">
  <si>
    <t>公開類</t>
  </si>
  <si>
    <t>編製機關</t>
  </si>
  <si>
    <t>臺南市政府觀光旅遊局</t>
  </si>
  <si>
    <t>月　報</t>
  </si>
  <si>
    <t xml:space="preserve"> 次月十五日以前編報</t>
  </si>
  <si>
    <t>臺南市政府主計處109年5月8日府主統字第1090560331號函核定</t>
    <phoneticPr fontId="5" type="noConversion"/>
  </si>
  <si>
    <t>表　　號</t>
  </si>
  <si>
    <t>20702-01-02</t>
  </si>
  <si>
    <t>臺南市觀光遊憩景點遊客人次統計</t>
  </si>
  <si>
    <t>單位：人次</t>
  </si>
  <si>
    <t>觀光遊憩區別</t>
  </si>
  <si>
    <t>遊客人次</t>
  </si>
  <si>
    <r>
      <t>門票收入</t>
    </r>
    <r>
      <rPr>
        <sz val="12"/>
        <color indexed="8"/>
        <rFont val="Times New Roman"/>
        <family val="1"/>
      </rPr>
      <t>(</t>
    </r>
    <r>
      <rPr>
        <sz val="12"/>
        <color indexed="8"/>
        <rFont val="標楷體"/>
        <family val="4"/>
        <charset val="136"/>
      </rPr>
      <t>元</t>
    </r>
    <r>
      <rPr>
        <sz val="12"/>
        <color indexed="8"/>
        <rFont val="Times New Roman"/>
        <family val="1"/>
      </rPr>
      <t>)</t>
    </r>
  </si>
  <si>
    <t>上年同月
遊客人數</t>
  </si>
  <si>
    <r>
      <t>備　　　　註　</t>
    </r>
    <r>
      <rPr>
        <sz val="12"/>
        <color indexed="8"/>
        <rFont val="Times New Roman"/>
        <family val="1"/>
      </rPr>
      <t>(</t>
    </r>
    <r>
      <rPr>
        <sz val="12"/>
        <color indexed="8"/>
        <rFont val="標楷體"/>
        <family val="4"/>
        <charset val="136"/>
      </rPr>
      <t>計算旅客人次之方式或其他</t>
    </r>
    <r>
      <rPr>
        <sz val="12"/>
        <color indexed="8"/>
        <rFont val="Times New Roman"/>
        <family val="1"/>
      </rPr>
      <t>)</t>
    </r>
  </si>
  <si>
    <t>總計</t>
  </si>
  <si>
    <t>有門票</t>
  </si>
  <si>
    <t>無門票</t>
  </si>
  <si>
    <t>(需購票)</t>
  </si>
  <si>
    <t>(免費)</t>
  </si>
  <si>
    <t>合計</t>
  </si>
  <si>
    <t>關子嶺溫泉區</t>
  </si>
  <si>
    <t>烏樹林休閒園區</t>
  </si>
  <si>
    <t>德元埤荷蘭村</t>
  </si>
  <si>
    <t>南元休閒農場</t>
  </si>
  <si>
    <t>井仔腳瓦盤鹽田</t>
  </si>
  <si>
    <t>臺灣烏腳病醫療紀念館</t>
  </si>
  <si>
    <t>北門遊客中心</t>
  </si>
  <si>
    <t>馬沙溝濱海遊憩區</t>
  </si>
  <si>
    <t>七股鹽山</t>
  </si>
  <si>
    <t>黑面琵鷺生態展示館</t>
  </si>
  <si>
    <t>臺灣鹽博物館</t>
  </si>
  <si>
    <t>頑皮世界</t>
  </si>
  <si>
    <t>蕭壠文化園區</t>
  </si>
  <si>
    <t>走馬瀨農場</t>
  </si>
  <si>
    <t>烏山頭水庫風景區</t>
  </si>
  <si>
    <t>南瀛總爺藝文中心</t>
  </si>
  <si>
    <t>臺南左鎮化石園區</t>
  </si>
  <si>
    <t>曾文水庫</t>
  </si>
  <si>
    <t>虎頭埤風景區</t>
  </si>
  <si>
    <t>億載金城</t>
  </si>
  <si>
    <t>安平古堡</t>
  </si>
  <si>
    <t>四草綠色隧道</t>
  </si>
  <si>
    <t>延平郡王祠</t>
  </si>
  <si>
    <t>赤崁樓</t>
  </si>
  <si>
    <t>五妃廟</t>
  </si>
  <si>
    <t>祀典武廟</t>
  </si>
  <si>
    <t>大天后宮</t>
  </si>
  <si>
    <t>臺南孔子廟</t>
  </si>
  <si>
    <t>國立臺灣文學館</t>
  </si>
  <si>
    <t>奇美博物館</t>
  </si>
  <si>
    <t>十鼓文化村</t>
  </si>
  <si>
    <t>臺南山上花園水道博物館</t>
  </si>
  <si>
    <t>台江學園</t>
  </si>
  <si>
    <t>水交社文化園區</t>
  </si>
  <si>
    <t>台灣船文化園區</t>
  </si>
  <si>
    <t>雙春濱海遊憩區</t>
  </si>
  <si>
    <t>龜丹溫泉體驗池</t>
  </si>
  <si>
    <t>司法博物館</t>
  </si>
  <si>
    <t>南科考古館</t>
  </si>
  <si>
    <t>資料來源：一.本市依據轄區內民間登記有案之觀光遊憩景點管理單位及所屬各觀光遊憩景點管理單位填報之旅遊資料彙編。</t>
  </si>
  <si>
    <t>　　　　　二.其他有關觀光遊憩景點管理單位依據其旅遊資料填報。</t>
  </si>
  <si>
    <r>
      <t>填表說明：本表一式4份，先送會計室會核，並經機關長官核章後章後，一份送主計處；一份送本局會計室；一份送本局</t>
    </r>
    <r>
      <rPr>
        <u/>
        <sz val="12"/>
        <color indexed="8"/>
        <rFont val="標楷體"/>
        <family val="4"/>
        <charset val="136"/>
      </rPr>
      <t>觀光技術科</t>
    </r>
    <r>
      <rPr>
        <sz val="12"/>
        <color indexed="8"/>
        <rFont val="標楷體"/>
        <family val="4"/>
        <charset val="136"/>
      </rPr>
      <t>；一份自存。</t>
    </r>
  </si>
  <si>
    <t>填表</t>
  </si>
  <si>
    <t>審核</t>
  </si>
  <si>
    <t>業務主管人員</t>
  </si>
  <si>
    <t>機關首長</t>
  </si>
  <si>
    <t>主辦統計人員</t>
  </si>
  <si>
    <t>臺南市美術館</t>
    <phoneticPr fontId="3" type="noConversion"/>
  </si>
  <si>
    <t>柳營尖山埤渡假村</t>
    <phoneticPr fontId="3" type="noConversion"/>
  </si>
  <si>
    <t>自動車流監視</t>
  </si>
  <si>
    <t xml:space="preserve">門票數 </t>
  </si>
  <si>
    <t>人工計數器</t>
  </si>
  <si>
    <t>門票數</t>
    <phoneticPr fontId="5" type="noConversion"/>
  </si>
  <si>
    <t>停車數概估</t>
  </si>
  <si>
    <t>人工計數器(因疫情影響於111年4月起暫時休館)</t>
    <phoneticPr fontId="5" type="noConversion"/>
  </si>
  <si>
    <t xml:space="preserve">門票數  </t>
  </si>
  <si>
    <t>人工計數器</t>
    <phoneticPr fontId="5" type="noConversion"/>
  </si>
  <si>
    <t>門票數(自111年閉館整修)</t>
    <phoneticPr fontId="5" type="noConversion"/>
  </si>
  <si>
    <t>門票數</t>
  </si>
  <si>
    <t>人工計數器 (因屬開放式景點故自109年5月起不統計)</t>
    <phoneticPr fontId="5" type="noConversion"/>
  </si>
  <si>
    <t xml:space="preserve">人工計數器 </t>
    <phoneticPr fontId="5" type="noConversion"/>
  </si>
  <si>
    <t>門票數及人工計數</t>
    <phoneticPr fontId="5" type="noConversion"/>
  </si>
  <si>
    <t>設置辨識系統</t>
    <phoneticPr fontId="5" type="noConversion"/>
  </si>
  <si>
    <r>
      <t>門票數(自111年1月28日起暫停收費</t>
    </r>
    <r>
      <rPr>
        <sz val="12"/>
        <color indexed="10"/>
        <rFont val="新細明體"/>
        <family val="1"/>
      </rPr>
      <t>，</t>
    </r>
    <r>
      <rPr>
        <sz val="12"/>
        <color indexed="10"/>
        <rFont val="標楷體"/>
        <family val="4"/>
        <charset val="136"/>
      </rPr>
      <t>開放免費參觀</t>
    </r>
    <r>
      <rPr>
        <sz val="12"/>
        <color indexed="10"/>
        <rFont val="標楷體"/>
        <family val="4"/>
        <charset val="136"/>
      </rPr>
      <t>)</t>
    </r>
    <phoneticPr fontId="5" type="noConversion"/>
  </si>
  <si>
    <t>停車數概估</t>
    <phoneticPr fontId="3" type="noConversion"/>
  </si>
  <si>
    <t>中華民國　112　年　3　月</t>
    <phoneticPr fontId="3" type="noConversion"/>
  </si>
  <si>
    <t>國立臺灣歷史博物館</t>
    <phoneticPr fontId="3" type="noConversion"/>
  </si>
  <si>
    <t>安平樹屋</t>
    <phoneticPr fontId="3" type="noConversion"/>
  </si>
  <si>
    <t>中華民國  112  年  4  月  14　日編報</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</si>
</sst>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 &quot;&quot;$&quot;#,##0&quot; &quot;;&quot;-&quot;&quot;$&quot;#,##0&quot; &quot;;&quot; &quot;&quot;$&quot;&quot;- &quot;;&quot; &quot;@&quot; &quot;"/>
    <numFmt numFmtId="177" formatCode="#,##0&quot; &quot;;[Red]&quot;(&quot;#,##0&quot;)&quot;"/>
    <numFmt numFmtId="178" formatCode="&quot; &quot;#,##0&quot; &quot;;&quot;-&quot;#,##0&quot; &quot;;&quot; - &quot;;&quot; &quot;@&quot; &quot;"/>
    <numFmt numFmtId="179" formatCode="#,##0;[Red]#,##0"/>
    <numFmt numFmtId="180" formatCode="0&quot; &quot;;&quot;-&quot;0&quot; &quot;;&quot; - &quot;;@&quot; &quot;"/>
    <numFmt numFmtId="181" formatCode="\$#,##0_);[Red]&quot;($&quot;#,##0\)"/>
  </numFmts>
  <fonts count="16" x14ac:knownFonts="1">
    <font>
      <sz val="12"/>
      <color rgb="FF000000"/>
      <name val="新細明體"/>
      <family val="1"/>
      <charset val="136"/>
    </font>
    <font>
      <sz val="12"/>
      <color rgb="FF000000"/>
      <name val="新細明體"/>
      <family val="1"/>
      <charset val="136"/>
    </font>
    <font>
      <sz val="12"/>
      <color rgb="FF000000"/>
      <name val="標楷體"/>
      <family val="4"/>
      <charset val="136"/>
    </font>
    <font>
      <sz val="9"/>
      <name val="新細明體"/>
      <family val="2"/>
      <charset val="136"/>
      <scheme val="minor"/>
    </font>
    <font>
      <sz val="12"/>
      <color rgb="FFFF0000"/>
      <name val="標楷體"/>
      <family val="4"/>
      <charset val="136"/>
    </font>
    <font>
      <sz val="9"/>
      <name val="新細明體"/>
      <family val="1"/>
      <charset val="136"/>
    </font>
    <font>
      <sz val="22"/>
      <color rgb="FF000000"/>
      <name val="標楷體"/>
      <family val="4"/>
      <charset val="136"/>
    </font>
    <font>
      <sz val="14"/>
      <color rgb="FF000000"/>
      <name val="標楷體"/>
      <family val="4"/>
      <charset val="136"/>
    </font>
    <font>
      <sz val="12"/>
      <color indexed="8"/>
      <name val="Times New Roman"/>
      <family val="1"/>
    </font>
    <font>
      <sz val="12"/>
      <color indexed="8"/>
      <name val="標楷體"/>
      <family val="4"/>
      <charset val="136"/>
    </font>
    <font>
      <u/>
      <sz val="12"/>
      <color indexed="8"/>
      <name val="標楷體"/>
      <family val="4"/>
      <charset val="136"/>
    </font>
    <font>
      <sz val="12"/>
      <name val="標楷體"/>
      <family val="4"/>
      <charset val="136"/>
    </font>
    <font>
      <sz val="12"/>
      <color indexed="10"/>
      <name val="標楷體"/>
      <family val="4"/>
      <charset val="136"/>
    </font>
    <font>
      <sz val="12"/>
      <color indexed="10"/>
      <name val="新細明體"/>
      <family val="1"/>
    </font>
    <font>
      <sz val="12"/>
      <name val="Century"/>
      <family val="1"/>
    </font>
    <font>
      <sz val="12"/>
      <color rgb="FF000000"/>
      <name val="Century"/>
      <family val="1"/>
    </font>
  </fonts>
  <fills count="7">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theme="0"/>
        <bgColor rgb="FFFFFFFF"/>
      </patternFill>
    </fill>
    <fill>
      <patternFill patternType="solid">
        <fgColor rgb="FFFFFF00"/>
        <bgColor indexed="64"/>
      </patternFill>
    </fill>
    <fill>
      <patternFill patternType="solid">
        <fgColor rgb="FFFFFF00"/>
        <bgColor indexed="26"/>
      </patternFill>
    </fill>
  </fills>
  <borders count="2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indexed="8"/>
      </top>
      <bottom style="thin">
        <color indexed="8"/>
      </bottom>
      <diagonal/>
    </border>
    <border>
      <left/>
      <right/>
      <top/>
      <bottom style="thin">
        <color indexed="8"/>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1" fillId="0" borderId="0" applyNumberFormat="0" applyFont="0" applyBorder="0" applyProtection="0"/>
    <xf numFmtId="0" fontId="1" fillId="0" borderId="0" applyNumberFormat="0" applyFont="0" applyBorder="0" applyProtection="0"/>
    <xf numFmtId="178" fontId="1" fillId="0" borderId="0" applyFont="0" applyFill="0" applyBorder="0" applyAlignment="0" applyProtection="0">
      <alignment vertical="center"/>
    </xf>
    <xf numFmtId="0" fontId="1" fillId="0" borderId="0">
      <alignment vertical="center"/>
    </xf>
    <xf numFmtId="180" fontId="1" fillId="0" borderId="0">
      <alignment vertical="center"/>
    </xf>
  </cellStyleXfs>
  <cellXfs count="66">
    <xf numFmtId="0" fontId="0" fillId="0" borderId="0" xfId="0">
      <alignment vertical="center"/>
    </xf>
    <xf numFmtId="0" fontId="11" fillId="2" borderId="12" xfId="0" applyFont="1" applyFill="1" applyBorder="1" applyAlignment="1">
      <alignment horizontal="left"/>
    </xf>
    <xf numFmtId="0" fontId="9" fillId="2" borderId="13" xfId="1" applyFont="1" applyFill="1" applyBorder="1"/>
    <xf numFmtId="0" fontId="12" fillId="2" borderId="12" xfId="0" applyFont="1" applyFill="1" applyBorder="1" applyAlignment="1">
      <alignment horizontal="left"/>
    </xf>
    <xf numFmtId="0" fontId="11" fillId="2" borderId="15" xfId="0" applyFont="1" applyFill="1" applyBorder="1" applyAlignment="1">
      <alignment horizontal="left"/>
    </xf>
    <xf numFmtId="0" fontId="11" fillId="2" borderId="16" xfId="0" applyFont="1" applyFill="1" applyBorder="1" applyAlignment="1">
      <alignment horizontal="left"/>
    </xf>
    <xf numFmtId="0" fontId="11" fillId="2" borderId="13" xfId="0" applyFont="1" applyFill="1" applyBorder="1" applyAlignment="1">
      <alignment horizontal="left"/>
    </xf>
    <xf numFmtId="0" fontId="12" fillId="2" borderId="15" xfId="0" applyFont="1" applyFill="1" applyBorder="1" applyAlignment="1">
      <alignment horizontal="left"/>
    </xf>
    <xf numFmtId="0" fontId="9" fillId="2" borderId="12" xfId="1" applyFont="1" applyFill="1" applyBorder="1" applyAlignment="1">
      <alignment horizontal="left"/>
    </xf>
    <xf numFmtId="179" fontId="14" fillId="3" borderId="17" xfId="0" applyNumberFormat="1" applyFont="1" applyFill="1" applyBorder="1" applyAlignment="1">
      <alignment horizontal="right"/>
    </xf>
    <xf numFmtId="179" fontId="14" fillId="3" borderId="17" xfId="4" applyNumberFormat="1" applyFont="1" applyFill="1" applyBorder="1" applyAlignment="1"/>
    <xf numFmtId="179" fontId="14" fillId="3" borderId="17" xfId="0" applyNumberFormat="1" applyFont="1" applyFill="1" applyBorder="1" applyAlignment="1"/>
    <xf numFmtId="181" fontId="14" fillId="2" borderId="17" xfId="0" applyNumberFormat="1" applyFont="1" applyFill="1" applyBorder="1" applyAlignment="1">
      <alignment horizontal="right"/>
    </xf>
    <xf numFmtId="0" fontId="2" fillId="2" borderId="1" xfId="1" applyFont="1" applyFill="1" applyBorder="1" applyAlignment="1">
      <alignment horizontal="center" vertical="center"/>
    </xf>
    <xf numFmtId="0" fontId="2" fillId="2" borderId="0" xfId="1" applyFont="1" applyFill="1"/>
    <xf numFmtId="176" fontId="2" fillId="2" borderId="0" xfId="1" applyNumberFormat="1" applyFont="1" applyFill="1"/>
    <xf numFmtId="0" fontId="1" fillId="2" borderId="0" xfId="1" applyFill="1"/>
    <xf numFmtId="0" fontId="2" fillId="2" borderId="2" xfId="1" applyFont="1" applyFill="1" applyBorder="1" applyAlignment="1">
      <alignment vertical="top"/>
    </xf>
    <xf numFmtId="49" fontId="2" fillId="2" borderId="1" xfId="0" applyNumberFormat="1" applyFont="1" applyFill="1" applyBorder="1" applyAlignment="1">
      <alignment horizontal="center" vertical="center"/>
    </xf>
    <xf numFmtId="0" fontId="7" fillId="2" borderId="0" xfId="1" applyFont="1" applyFill="1" applyAlignment="1">
      <alignment horizontal="center" vertical="center"/>
    </xf>
    <xf numFmtId="0" fontId="2" fillId="2" borderId="0" xfId="1" applyFont="1" applyFill="1" applyAlignment="1">
      <alignment horizontal="right"/>
    </xf>
    <xf numFmtId="0" fontId="2" fillId="2" borderId="7" xfId="1" applyFont="1" applyFill="1" applyBorder="1" applyAlignment="1">
      <alignment horizontal="center"/>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3" xfId="1" applyFont="1" applyFill="1" applyBorder="1"/>
    <xf numFmtId="0" fontId="2" fillId="2" borderId="10" xfId="1" applyFont="1" applyFill="1" applyBorder="1" applyAlignment="1">
      <alignment horizontal="center" vertical="center"/>
    </xf>
    <xf numFmtId="179" fontId="15" fillId="4" borderId="20" xfId="4" applyNumberFormat="1" applyFont="1" applyFill="1" applyBorder="1" applyAlignment="1"/>
    <xf numFmtId="180" fontId="2" fillId="2" borderId="20" xfId="5" applyFont="1" applyFill="1" applyBorder="1" applyAlignment="1">
      <alignment vertical="center" wrapText="1"/>
    </xf>
    <xf numFmtId="179" fontId="15" fillId="4" borderId="20" xfId="4" applyNumberFormat="1" applyFont="1" applyFill="1" applyBorder="1" applyAlignment="1">
      <alignment horizontal="right"/>
    </xf>
    <xf numFmtId="178" fontId="9" fillId="2" borderId="18" xfId="3" applyFont="1" applyFill="1" applyBorder="1" applyAlignment="1">
      <alignment vertical="center" wrapText="1"/>
    </xf>
    <xf numFmtId="0" fontId="4" fillId="2" borderId="15" xfId="0" applyFont="1" applyFill="1" applyBorder="1" applyAlignment="1">
      <alignment horizontal="left"/>
    </xf>
    <xf numFmtId="178" fontId="2" fillId="2" borderId="1" xfId="3" applyFont="1" applyFill="1" applyBorder="1" applyAlignment="1">
      <alignment vertical="center" wrapText="1"/>
    </xf>
    <xf numFmtId="0" fontId="2" fillId="2" borderId="0" xfId="1" applyFont="1" applyFill="1" applyAlignment="1">
      <alignment vertical="center"/>
    </xf>
    <xf numFmtId="0" fontId="7" fillId="2" borderId="0" xfId="1" applyFont="1" applyFill="1"/>
    <xf numFmtId="0" fontId="7" fillId="2" borderId="0" xfId="1" applyFont="1" applyFill="1" applyAlignment="1">
      <alignment horizontal="right" vertical="center"/>
    </xf>
    <xf numFmtId="0" fontId="2" fillId="2" borderId="0" xfId="1" applyFont="1" applyFill="1" applyAlignment="1">
      <alignment horizontal="right" vertical="center"/>
    </xf>
    <xf numFmtId="0" fontId="2" fillId="2" borderId="0" xfId="1" applyFont="1" applyFill="1" applyAlignment="1">
      <alignment horizontal="left"/>
    </xf>
    <xf numFmtId="176" fontId="1" fillId="2" borderId="0" xfId="1" applyNumberFormat="1" applyFill="1"/>
    <xf numFmtId="179" fontId="14" fillId="3" borderId="17" xfId="4" applyNumberFormat="1" applyFont="1" applyFill="1" applyBorder="1" applyAlignment="1">
      <alignment horizontal="right"/>
    </xf>
    <xf numFmtId="0" fontId="11" fillId="2" borderId="5" xfId="0" applyFont="1" applyFill="1" applyBorder="1" applyAlignment="1">
      <alignment horizontal="left"/>
    </xf>
    <xf numFmtId="0" fontId="4" fillId="2" borderId="5" xfId="0" applyFont="1" applyFill="1" applyBorder="1" applyAlignment="1">
      <alignment horizontal="left"/>
    </xf>
    <xf numFmtId="0" fontId="2" fillId="2" borderId="5" xfId="0" applyFont="1" applyFill="1" applyBorder="1" applyAlignment="1">
      <alignment horizontal="left"/>
    </xf>
    <xf numFmtId="0" fontId="12" fillId="2" borderId="14" xfId="0" applyFont="1" applyFill="1" applyBorder="1" applyAlignment="1">
      <alignment horizontal="left"/>
    </xf>
    <xf numFmtId="177" fontId="2" fillId="2" borderId="5" xfId="0" applyNumberFormat="1" applyFont="1" applyFill="1" applyBorder="1" applyAlignment="1">
      <alignment horizontal="left"/>
    </xf>
    <xf numFmtId="0" fontId="11" fillId="2" borderId="12" xfId="0" applyFont="1" applyFill="1" applyBorder="1" applyAlignment="1">
      <alignment horizontal="left"/>
    </xf>
    <xf numFmtId="0" fontId="12" fillId="2" borderId="12" xfId="0" applyFont="1" applyFill="1" applyBorder="1" applyAlignment="1">
      <alignment horizontal="left"/>
    </xf>
    <xf numFmtId="0" fontId="4" fillId="2" borderId="3" xfId="2" applyFont="1" applyFill="1" applyBorder="1" applyAlignment="1">
      <alignment horizontal="left"/>
    </xf>
    <xf numFmtId="0" fontId="6" fillId="2" borderId="4"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1" xfId="1" applyFont="1" applyFill="1" applyBorder="1" applyAlignment="1">
      <alignment horizontal="center" vertical="center"/>
    </xf>
    <xf numFmtId="176" fontId="2" fillId="2" borderId="1" xfId="1" applyNumberFormat="1" applyFont="1" applyFill="1" applyBorder="1" applyAlignment="1">
      <alignment horizontal="center" vertical="center"/>
    </xf>
    <xf numFmtId="0" fontId="2" fillId="2" borderId="1" xfId="1" applyFont="1" applyFill="1" applyBorder="1" applyAlignment="1">
      <alignment horizontal="center" vertical="center" wrapText="1"/>
    </xf>
    <xf numFmtId="0" fontId="2" fillId="2" borderId="6" xfId="1" applyFont="1" applyFill="1" applyBorder="1" applyAlignment="1">
      <alignment horizontal="center" vertical="center"/>
    </xf>
    <xf numFmtId="0" fontId="0" fillId="2" borderId="6" xfId="0" applyFill="1" applyBorder="1">
      <alignment vertical="center"/>
    </xf>
    <xf numFmtId="0" fontId="0" fillId="2" borderId="11" xfId="0" applyFill="1" applyBorder="1">
      <alignment vertical="center"/>
    </xf>
    <xf numFmtId="0" fontId="2" fillId="5" borderId="5" xfId="0" applyFont="1" applyFill="1" applyBorder="1" applyAlignment="1">
      <alignment horizontal="left"/>
    </xf>
    <xf numFmtId="180" fontId="2" fillId="5" borderId="20" xfId="5" applyFont="1" applyFill="1" applyBorder="1" applyAlignment="1">
      <alignment vertical="center" wrapText="1"/>
    </xf>
    <xf numFmtId="179" fontId="14" fillId="6" borderId="17" xfId="0" applyNumberFormat="1" applyFont="1" applyFill="1" applyBorder="1" applyAlignment="1"/>
    <xf numFmtId="0" fontId="12" fillId="5" borderId="12" xfId="0" applyFont="1" applyFill="1" applyBorder="1" applyAlignment="1">
      <alignment horizontal="left"/>
    </xf>
    <xf numFmtId="0" fontId="11" fillId="5" borderId="12" xfId="0" applyFont="1" applyFill="1" applyBorder="1" applyAlignment="1">
      <alignment horizontal="left"/>
    </xf>
    <xf numFmtId="178" fontId="2" fillId="5" borderId="1" xfId="3" applyFont="1" applyFill="1" applyBorder="1" applyAlignment="1">
      <alignment vertical="center" wrapText="1"/>
    </xf>
    <xf numFmtId="178" fontId="9" fillId="5" borderId="19" xfId="3" applyFont="1" applyFill="1" applyBorder="1" applyAlignment="1">
      <alignment vertical="center" wrapText="1"/>
    </xf>
    <xf numFmtId="0" fontId="11" fillId="5" borderId="5" xfId="0" applyFont="1" applyFill="1" applyBorder="1" applyAlignment="1">
      <alignment horizontal="left"/>
    </xf>
    <xf numFmtId="0" fontId="12" fillId="5" borderId="15" xfId="0" applyFont="1" applyFill="1" applyBorder="1" applyAlignment="1">
      <alignment horizontal="left"/>
    </xf>
    <xf numFmtId="0" fontId="9" fillId="5" borderId="12" xfId="1" applyFont="1" applyFill="1" applyBorder="1" applyAlignment="1">
      <alignment horizontal="left"/>
    </xf>
  </cellXfs>
  <cellStyles count="6">
    <cellStyle name="一般" xfId="0" builtinId="0"/>
    <cellStyle name="一般 3" xfId="4" xr:uid="{00000000-0005-0000-0000-000001000000}"/>
    <cellStyle name="一般_主要觀光遊憩景點" xfId="2" xr:uid="{00000000-0005-0000-0000-000002000000}"/>
    <cellStyle name="一般_觀光遊憩景點" xfId="1" xr:uid="{00000000-0005-0000-0000-000003000000}"/>
    <cellStyle name="千分位[0] 2" xfId="3" xr:uid="{00000000-0005-0000-0000-000004000000}"/>
    <cellStyle name="千分位[0] 2 2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ainan.gov.tw/MyDocument/&#32113;&#35336;&#26041;&#26696;/&#35264;&#20809;&#23616;/01/&#34920;&#26684;&#27491;&#30906;&#29256;/&#34920;&#26684;&#27491;&#30906;&#29256;/97&#24180;&#35264;&#20809;&#36938;&#25001;&#21312;&#36938;&#23458;&#20154;&#27425;&#32113;&#35336;&#34920;(&#20462;&#27491;&#29256;)12&#26376;(1)9801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4年3月"/>
      <sheetName val="94年4月 "/>
      <sheetName val="94年5月"/>
      <sheetName val="94年6月"/>
      <sheetName val="94年7月 "/>
      <sheetName val="94年8月"/>
      <sheetName val="94年9月"/>
      <sheetName val="94年10月"/>
      <sheetName val="94年11月 "/>
      <sheetName val="94年12月  "/>
      <sheetName val="95年1月"/>
      <sheetName val="95年02月 "/>
      <sheetName val="95年03月"/>
      <sheetName val="95年04月"/>
      <sheetName val="95年05月"/>
      <sheetName val="95年06月 "/>
      <sheetName val="95年07月"/>
      <sheetName val="95年08月"/>
      <sheetName val="95年09月"/>
      <sheetName val="95年10月"/>
      <sheetName val="95年11月 "/>
      <sheetName val="95年12月"/>
      <sheetName val="96年1月 "/>
      <sheetName val="96年2月 "/>
      <sheetName val="96年3月"/>
      <sheetName val="96年4月"/>
      <sheetName val="96年5月"/>
      <sheetName val="96年6月"/>
      <sheetName val="96年7月"/>
      <sheetName val="96年8月"/>
      <sheetName val="96年9月"/>
      <sheetName val="96年10月"/>
      <sheetName val="96年11月"/>
      <sheetName val="96年12月"/>
      <sheetName val="97年1月"/>
      <sheetName val="97年2月"/>
      <sheetName val="97年3月"/>
      <sheetName val="97年4月"/>
      <sheetName val="97年5月"/>
      <sheetName val="97年6月"/>
      <sheetName val="97年7月"/>
      <sheetName val="97年8月"/>
      <sheetName val="97年9月"/>
      <sheetName val="97年10月"/>
      <sheetName val="97年11月"/>
      <sheetName val="97年12月"/>
      <sheetName val="94年4月_"/>
      <sheetName val="94年7月_"/>
      <sheetName val="94年11月_"/>
      <sheetName val="94年12月__"/>
      <sheetName val="95年02月_"/>
      <sheetName val="95年06月_"/>
      <sheetName val="95年11月_"/>
      <sheetName val="96年1月_"/>
      <sheetName val="96年2月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7"/>
  <sheetViews>
    <sheetView tabSelected="1" topLeftCell="A3" zoomScaleNormal="100" zoomScaleSheetLayoutView="100" workbookViewId="0">
      <pane ySplit="6" topLeftCell="A41" activePane="bottomLeft" state="frozen"/>
      <selection activeCell="A3" sqref="A3"/>
      <selection pane="bottomLeft" activeCell="B53" sqref="B53"/>
    </sheetView>
  </sheetViews>
  <sheetFormatPr defaultRowHeight="16.2" x14ac:dyDescent="0.3"/>
  <cols>
    <col min="1" max="1" width="10.6640625" style="16" customWidth="1"/>
    <col min="2" max="2" width="21.77734375" style="16" customWidth="1"/>
    <col min="3" max="3" width="20.33203125" style="16" customWidth="1"/>
    <col min="4" max="4" width="21.77734375" style="16" customWidth="1"/>
    <col min="5" max="5" width="22" style="16" customWidth="1"/>
    <col min="6" max="6" width="21" style="37" customWidth="1"/>
    <col min="7" max="7" width="21.44140625" style="16" customWidth="1"/>
    <col min="8" max="8" width="11.6640625" style="16" customWidth="1"/>
    <col min="9" max="9" width="9.109375" style="16" customWidth="1"/>
    <col min="10" max="10" width="14.33203125" style="16" customWidth="1"/>
    <col min="11" max="11" width="24.77734375" style="16" customWidth="1"/>
    <col min="12" max="14" width="9" style="16" customWidth="1"/>
    <col min="15" max="15" width="8.77734375" style="16" customWidth="1"/>
    <col min="16" max="18" width="9" style="16" hidden="1" customWidth="1"/>
    <col min="19" max="19" width="9" style="16" customWidth="1"/>
    <col min="20" max="256" width="9" style="16"/>
    <col min="257" max="257" width="10.6640625" style="16" customWidth="1"/>
    <col min="258" max="258" width="21.77734375" style="16" customWidth="1"/>
    <col min="259" max="259" width="20.33203125" style="16" customWidth="1"/>
    <col min="260" max="260" width="21.77734375" style="16" customWidth="1"/>
    <col min="261" max="261" width="22" style="16" customWidth="1"/>
    <col min="262" max="262" width="21" style="16" customWidth="1"/>
    <col min="263" max="263" width="22.109375" style="16" customWidth="1"/>
    <col min="264" max="264" width="11.6640625" style="16" customWidth="1"/>
    <col min="265" max="265" width="9.109375" style="16" customWidth="1"/>
    <col min="266" max="266" width="14.33203125" style="16" customWidth="1"/>
    <col min="267" max="267" width="23.109375" style="16" customWidth="1"/>
    <col min="268" max="270" width="9" style="16"/>
    <col min="271" max="271" width="8.77734375" style="16" customWidth="1"/>
    <col min="272" max="274" width="0" style="16" hidden="1" customWidth="1"/>
    <col min="275" max="512" width="9" style="16"/>
    <col min="513" max="513" width="10.6640625" style="16" customWidth="1"/>
    <col min="514" max="514" width="21.77734375" style="16" customWidth="1"/>
    <col min="515" max="515" width="20.33203125" style="16" customWidth="1"/>
    <col min="516" max="516" width="21.77734375" style="16" customWidth="1"/>
    <col min="517" max="517" width="22" style="16" customWidth="1"/>
    <col min="518" max="518" width="21" style="16" customWidth="1"/>
    <col min="519" max="519" width="22.109375" style="16" customWidth="1"/>
    <col min="520" max="520" width="11.6640625" style="16" customWidth="1"/>
    <col min="521" max="521" width="9.109375" style="16" customWidth="1"/>
    <col min="522" max="522" width="14.33203125" style="16" customWidth="1"/>
    <col min="523" max="523" width="23.109375" style="16" customWidth="1"/>
    <col min="524" max="526" width="9" style="16"/>
    <col min="527" max="527" width="8.77734375" style="16" customWidth="1"/>
    <col min="528" max="530" width="0" style="16" hidden="1" customWidth="1"/>
    <col min="531" max="768" width="9" style="16"/>
    <col min="769" max="769" width="10.6640625" style="16" customWidth="1"/>
    <col min="770" max="770" width="21.77734375" style="16" customWidth="1"/>
    <col min="771" max="771" width="20.33203125" style="16" customWidth="1"/>
    <col min="772" max="772" width="21.77734375" style="16" customWidth="1"/>
    <col min="773" max="773" width="22" style="16" customWidth="1"/>
    <col min="774" max="774" width="21" style="16" customWidth="1"/>
    <col min="775" max="775" width="22.109375" style="16" customWidth="1"/>
    <col min="776" max="776" width="11.6640625" style="16" customWidth="1"/>
    <col min="777" max="777" width="9.109375" style="16" customWidth="1"/>
    <col min="778" max="778" width="14.33203125" style="16" customWidth="1"/>
    <col min="779" max="779" width="23.109375" style="16" customWidth="1"/>
    <col min="780" max="782" width="9" style="16"/>
    <col min="783" max="783" width="8.77734375" style="16" customWidth="1"/>
    <col min="784" max="786" width="0" style="16" hidden="1" customWidth="1"/>
    <col min="787" max="1024" width="9" style="16"/>
    <col min="1025" max="1025" width="10.6640625" style="16" customWidth="1"/>
    <col min="1026" max="1026" width="21.77734375" style="16" customWidth="1"/>
    <col min="1027" max="1027" width="20.33203125" style="16" customWidth="1"/>
    <col min="1028" max="1028" width="21.77734375" style="16" customWidth="1"/>
    <col min="1029" max="1029" width="22" style="16" customWidth="1"/>
    <col min="1030" max="1030" width="21" style="16" customWidth="1"/>
    <col min="1031" max="1031" width="22.109375" style="16" customWidth="1"/>
    <col min="1032" max="1032" width="11.6640625" style="16" customWidth="1"/>
    <col min="1033" max="1033" width="9.109375" style="16" customWidth="1"/>
    <col min="1034" max="1034" width="14.33203125" style="16" customWidth="1"/>
    <col min="1035" max="1035" width="23.109375" style="16" customWidth="1"/>
    <col min="1036" max="1038" width="9" style="16"/>
    <col min="1039" max="1039" width="8.77734375" style="16" customWidth="1"/>
    <col min="1040" max="1042" width="0" style="16" hidden="1" customWidth="1"/>
    <col min="1043" max="1280" width="9" style="16"/>
    <col min="1281" max="1281" width="10.6640625" style="16" customWidth="1"/>
    <col min="1282" max="1282" width="21.77734375" style="16" customWidth="1"/>
    <col min="1283" max="1283" width="20.33203125" style="16" customWidth="1"/>
    <col min="1284" max="1284" width="21.77734375" style="16" customWidth="1"/>
    <col min="1285" max="1285" width="22" style="16" customWidth="1"/>
    <col min="1286" max="1286" width="21" style="16" customWidth="1"/>
    <col min="1287" max="1287" width="22.109375" style="16" customWidth="1"/>
    <col min="1288" max="1288" width="11.6640625" style="16" customWidth="1"/>
    <col min="1289" max="1289" width="9.109375" style="16" customWidth="1"/>
    <col min="1290" max="1290" width="14.33203125" style="16" customWidth="1"/>
    <col min="1291" max="1291" width="23.109375" style="16" customWidth="1"/>
    <col min="1292" max="1294" width="9" style="16"/>
    <col min="1295" max="1295" width="8.77734375" style="16" customWidth="1"/>
    <col min="1296" max="1298" width="0" style="16" hidden="1" customWidth="1"/>
    <col min="1299" max="1536" width="9" style="16"/>
    <col min="1537" max="1537" width="10.6640625" style="16" customWidth="1"/>
    <col min="1538" max="1538" width="21.77734375" style="16" customWidth="1"/>
    <col min="1539" max="1539" width="20.33203125" style="16" customWidth="1"/>
    <col min="1540" max="1540" width="21.77734375" style="16" customWidth="1"/>
    <col min="1541" max="1541" width="22" style="16" customWidth="1"/>
    <col min="1542" max="1542" width="21" style="16" customWidth="1"/>
    <col min="1543" max="1543" width="22.109375" style="16" customWidth="1"/>
    <col min="1544" max="1544" width="11.6640625" style="16" customWidth="1"/>
    <col min="1545" max="1545" width="9.109375" style="16" customWidth="1"/>
    <col min="1546" max="1546" width="14.33203125" style="16" customWidth="1"/>
    <col min="1547" max="1547" width="23.109375" style="16" customWidth="1"/>
    <col min="1548" max="1550" width="9" style="16"/>
    <col min="1551" max="1551" width="8.77734375" style="16" customWidth="1"/>
    <col min="1552" max="1554" width="0" style="16" hidden="1" customWidth="1"/>
    <col min="1555" max="1792" width="9" style="16"/>
    <col min="1793" max="1793" width="10.6640625" style="16" customWidth="1"/>
    <col min="1794" max="1794" width="21.77734375" style="16" customWidth="1"/>
    <col min="1795" max="1795" width="20.33203125" style="16" customWidth="1"/>
    <col min="1796" max="1796" width="21.77734375" style="16" customWidth="1"/>
    <col min="1797" max="1797" width="22" style="16" customWidth="1"/>
    <col min="1798" max="1798" width="21" style="16" customWidth="1"/>
    <col min="1799" max="1799" width="22.109375" style="16" customWidth="1"/>
    <col min="1800" max="1800" width="11.6640625" style="16" customWidth="1"/>
    <col min="1801" max="1801" width="9.109375" style="16" customWidth="1"/>
    <col min="1802" max="1802" width="14.33203125" style="16" customWidth="1"/>
    <col min="1803" max="1803" width="23.109375" style="16" customWidth="1"/>
    <col min="1804" max="1806" width="9" style="16"/>
    <col min="1807" max="1807" width="8.77734375" style="16" customWidth="1"/>
    <col min="1808" max="1810" width="0" style="16" hidden="1" customWidth="1"/>
    <col min="1811" max="2048" width="9" style="16"/>
    <col min="2049" max="2049" width="10.6640625" style="16" customWidth="1"/>
    <col min="2050" max="2050" width="21.77734375" style="16" customWidth="1"/>
    <col min="2051" max="2051" width="20.33203125" style="16" customWidth="1"/>
    <col min="2052" max="2052" width="21.77734375" style="16" customWidth="1"/>
    <col min="2053" max="2053" width="22" style="16" customWidth="1"/>
    <col min="2054" max="2054" width="21" style="16" customWidth="1"/>
    <col min="2055" max="2055" width="22.109375" style="16" customWidth="1"/>
    <col min="2056" max="2056" width="11.6640625" style="16" customWidth="1"/>
    <col min="2057" max="2057" width="9.109375" style="16" customWidth="1"/>
    <col min="2058" max="2058" width="14.33203125" style="16" customWidth="1"/>
    <col min="2059" max="2059" width="23.109375" style="16" customWidth="1"/>
    <col min="2060" max="2062" width="9" style="16"/>
    <col min="2063" max="2063" width="8.77734375" style="16" customWidth="1"/>
    <col min="2064" max="2066" width="0" style="16" hidden="1" customWidth="1"/>
    <col min="2067" max="2304" width="9" style="16"/>
    <col min="2305" max="2305" width="10.6640625" style="16" customWidth="1"/>
    <col min="2306" max="2306" width="21.77734375" style="16" customWidth="1"/>
    <col min="2307" max="2307" width="20.33203125" style="16" customWidth="1"/>
    <col min="2308" max="2308" width="21.77734375" style="16" customWidth="1"/>
    <col min="2309" max="2309" width="22" style="16" customWidth="1"/>
    <col min="2310" max="2310" width="21" style="16" customWidth="1"/>
    <col min="2311" max="2311" width="22.109375" style="16" customWidth="1"/>
    <col min="2312" max="2312" width="11.6640625" style="16" customWidth="1"/>
    <col min="2313" max="2313" width="9.109375" style="16" customWidth="1"/>
    <col min="2314" max="2314" width="14.33203125" style="16" customWidth="1"/>
    <col min="2315" max="2315" width="23.109375" style="16" customWidth="1"/>
    <col min="2316" max="2318" width="9" style="16"/>
    <col min="2319" max="2319" width="8.77734375" style="16" customWidth="1"/>
    <col min="2320" max="2322" width="0" style="16" hidden="1" customWidth="1"/>
    <col min="2323" max="2560" width="9" style="16"/>
    <col min="2561" max="2561" width="10.6640625" style="16" customWidth="1"/>
    <col min="2562" max="2562" width="21.77734375" style="16" customWidth="1"/>
    <col min="2563" max="2563" width="20.33203125" style="16" customWidth="1"/>
    <col min="2564" max="2564" width="21.77734375" style="16" customWidth="1"/>
    <col min="2565" max="2565" width="22" style="16" customWidth="1"/>
    <col min="2566" max="2566" width="21" style="16" customWidth="1"/>
    <col min="2567" max="2567" width="22.109375" style="16" customWidth="1"/>
    <col min="2568" max="2568" width="11.6640625" style="16" customWidth="1"/>
    <col min="2569" max="2569" width="9.109375" style="16" customWidth="1"/>
    <col min="2570" max="2570" width="14.33203125" style="16" customWidth="1"/>
    <col min="2571" max="2571" width="23.109375" style="16" customWidth="1"/>
    <col min="2572" max="2574" width="9" style="16"/>
    <col min="2575" max="2575" width="8.77734375" style="16" customWidth="1"/>
    <col min="2576" max="2578" width="0" style="16" hidden="1" customWidth="1"/>
    <col min="2579" max="2816" width="9" style="16"/>
    <col min="2817" max="2817" width="10.6640625" style="16" customWidth="1"/>
    <col min="2818" max="2818" width="21.77734375" style="16" customWidth="1"/>
    <col min="2819" max="2819" width="20.33203125" style="16" customWidth="1"/>
    <col min="2820" max="2820" width="21.77734375" style="16" customWidth="1"/>
    <col min="2821" max="2821" width="22" style="16" customWidth="1"/>
    <col min="2822" max="2822" width="21" style="16" customWidth="1"/>
    <col min="2823" max="2823" width="22.109375" style="16" customWidth="1"/>
    <col min="2824" max="2824" width="11.6640625" style="16" customWidth="1"/>
    <col min="2825" max="2825" width="9.109375" style="16" customWidth="1"/>
    <col min="2826" max="2826" width="14.33203125" style="16" customWidth="1"/>
    <col min="2827" max="2827" width="23.109375" style="16" customWidth="1"/>
    <col min="2828" max="2830" width="9" style="16"/>
    <col min="2831" max="2831" width="8.77734375" style="16" customWidth="1"/>
    <col min="2832" max="2834" width="0" style="16" hidden="1" customWidth="1"/>
    <col min="2835" max="3072" width="9" style="16"/>
    <col min="3073" max="3073" width="10.6640625" style="16" customWidth="1"/>
    <col min="3074" max="3074" width="21.77734375" style="16" customWidth="1"/>
    <col min="3075" max="3075" width="20.33203125" style="16" customWidth="1"/>
    <col min="3076" max="3076" width="21.77734375" style="16" customWidth="1"/>
    <col min="3077" max="3077" width="22" style="16" customWidth="1"/>
    <col min="3078" max="3078" width="21" style="16" customWidth="1"/>
    <col min="3079" max="3079" width="22.109375" style="16" customWidth="1"/>
    <col min="3080" max="3080" width="11.6640625" style="16" customWidth="1"/>
    <col min="3081" max="3081" width="9.109375" style="16" customWidth="1"/>
    <col min="3082" max="3082" width="14.33203125" style="16" customWidth="1"/>
    <col min="3083" max="3083" width="23.109375" style="16" customWidth="1"/>
    <col min="3084" max="3086" width="9" style="16"/>
    <col min="3087" max="3087" width="8.77734375" style="16" customWidth="1"/>
    <col min="3088" max="3090" width="0" style="16" hidden="1" customWidth="1"/>
    <col min="3091" max="3328" width="9" style="16"/>
    <col min="3329" max="3329" width="10.6640625" style="16" customWidth="1"/>
    <col min="3330" max="3330" width="21.77734375" style="16" customWidth="1"/>
    <col min="3331" max="3331" width="20.33203125" style="16" customWidth="1"/>
    <col min="3332" max="3332" width="21.77734375" style="16" customWidth="1"/>
    <col min="3333" max="3333" width="22" style="16" customWidth="1"/>
    <col min="3334" max="3334" width="21" style="16" customWidth="1"/>
    <col min="3335" max="3335" width="22.109375" style="16" customWidth="1"/>
    <col min="3336" max="3336" width="11.6640625" style="16" customWidth="1"/>
    <col min="3337" max="3337" width="9.109375" style="16" customWidth="1"/>
    <col min="3338" max="3338" width="14.33203125" style="16" customWidth="1"/>
    <col min="3339" max="3339" width="23.109375" style="16" customWidth="1"/>
    <col min="3340" max="3342" width="9" style="16"/>
    <col min="3343" max="3343" width="8.77734375" style="16" customWidth="1"/>
    <col min="3344" max="3346" width="0" style="16" hidden="1" customWidth="1"/>
    <col min="3347" max="3584" width="9" style="16"/>
    <col min="3585" max="3585" width="10.6640625" style="16" customWidth="1"/>
    <col min="3586" max="3586" width="21.77734375" style="16" customWidth="1"/>
    <col min="3587" max="3587" width="20.33203125" style="16" customWidth="1"/>
    <col min="3588" max="3588" width="21.77734375" style="16" customWidth="1"/>
    <col min="3589" max="3589" width="22" style="16" customWidth="1"/>
    <col min="3590" max="3590" width="21" style="16" customWidth="1"/>
    <col min="3591" max="3591" width="22.109375" style="16" customWidth="1"/>
    <col min="3592" max="3592" width="11.6640625" style="16" customWidth="1"/>
    <col min="3593" max="3593" width="9.109375" style="16" customWidth="1"/>
    <col min="3594" max="3594" width="14.33203125" style="16" customWidth="1"/>
    <col min="3595" max="3595" width="23.109375" style="16" customWidth="1"/>
    <col min="3596" max="3598" width="9" style="16"/>
    <col min="3599" max="3599" width="8.77734375" style="16" customWidth="1"/>
    <col min="3600" max="3602" width="0" style="16" hidden="1" customWidth="1"/>
    <col min="3603" max="3840" width="9" style="16"/>
    <col min="3841" max="3841" width="10.6640625" style="16" customWidth="1"/>
    <col min="3842" max="3842" width="21.77734375" style="16" customWidth="1"/>
    <col min="3843" max="3843" width="20.33203125" style="16" customWidth="1"/>
    <col min="3844" max="3844" width="21.77734375" style="16" customWidth="1"/>
    <col min="3845" max="3845" width="22" style="16" customWidth="1"/>
    <col min="3846" max="3846" width="21" style="16" customWidth="1"/>
    <col min="3847" max="3847" width="22.109375" style="16" customWidth="1"/>
    <col min="3848" max="3848" width="11.6640625" style="16" customWidth="1"/>
    <col min="3849" max="3849" width="9.109375" style="16" customWidth="1"/>
    <col min="3850" max="3850" width="14.33203125" style="16" customWidth="1"/>
    <col min="3851" max="3851" width="23.109375" style="16" customWidth="1"/>
    <col min="3852" max="3854" width="9" style="16"/>
    <col min="3855" max="3855" width="8.77734375" style="16" customWidth="1"/>
    <col min="3856" max="3858" width="0" style="16" hidden="1" customWidth="1"/>
    <col min="3859" max="4096" width="9" style="16"/>
    <col min="4097" max="4097" width="10.6640625" style="16" customWidth="1"/>
    <col min="4098" max="4098" width="21.77734375" style="16" customWidth="1"/>
    <col min="4099" max="4099" width="20.33203125" style="16" customWidth="1"/>
    <col min="4100" max="4100" width="21.77734375" style="16" customWidth="1"/>
    <col min="4101" max="4101" width="22" style="16" customWidth="1"/>
    <col min="4102" max="4102" width="21" style="16" customWidth="1"/>
    <col min="4103" max="4103" width="22.109375" style="16" customWidth="1"/>
    <col min="4104" max="4104" width="11.6640625" style="16" customWidth="1"/>
    <col min="4105" max="4105" width="9.109375" style="16" customWidth="1"/>
    <col min="4106" max="4106" width="14.33203125" style="16" customWidth="1"/>
    <col min="4107" max="4107" width="23.109375" style="16" customWidth="1"/>
    <col min="4108" max="4110" width="9" style="16"/>
    <col min="4111" max="4111" width="8.77734375" style="16" customWidth="1"/>
    <col min="4112" max="4114" width="0" style="16" hidden="1" customWidth="1"/>
    <col min="4115" max="4352" width="9" style="16"/>
    <col min="4353" max="4353" width="10.6640625" style="16" customWidth="1"/>
    <col min="4354" max="4354" width="21.77734375" style="16" customWidth="1"/>
    <col min="4355" max="4355" width="20.33203125" style="16" customWidth="1"/>
    <col min="4356" max="4356" width="21.77734375" style="16" customWidth="1"/>
    <col min="4357" max="4357" width="22" style="16" customWidth="1"/>
    <col min="4358" max="4358" width="21" style="16" customWidth="1"/>
    <col min="4359" max="4359" width="22.109375" style="16" customWidth="1"/>
    <col min="4360" max="4360" width="11.6640625" style="16" customWidth="1"/>
    <col min="4361" max="4361" width="9.109375" style="16" customWidth="1"/>
    <col min="4362" max="4362" width="14.33203125" style="16" customWidth="1"/>
    <col min="4363" max="4363" width="23.109375" style="16" customWidth="1"/>
    <col min="4364" max="4366" width="9" style="16"/>
    <col min="4367" max="4367" width="8.77734375" style="16" customWidth="1"/>
    <col min="4368" max="4370" width="0" style="16" hidden="1" customWidth="1"/>
    <col min="4371" max="4608" width="9" style="16"/>
    <col min="4609" max="4609" width="10.6640625" style="16" customWidth="1"/>
    <col min="4610" max="4610" width="21.77734375" style="16" customWidth="1"/>
    <col min="4611" max="4611" width="20.33203125" style="16" customWidth="1"/>
    <col min="4612" max="4612" width="21.77734375" style="16" customWidth="1"/>
    <col min="4613" max="4613" width="22" style="16" customWidth="1"/>
    <col min="4614" max="4614" width="21" style="16" customWidth="1"/>
    <col min="4615" max="4615" width="22.109375" style="16" customWidth="1"/>
    <col min="4616" max="4616" width="11.6640625" style="16" customWidth="1"/>
    <col min="4617" max="4617" width="9.109375" style="16" customWidth="1"/>
    <col min="4618" max="4618" width="14.33203125" style="16" customWidth="1"/>
    <col min="4619" max="4619" width="23.109375" style="16" customWidth="1"/>
    <col min="4620" max="4622" width="9" style="16"/>
    <col min="4623" max="4623" width="8.77734375" style="16" customWidth="1"/>
    <col min="4624" max="4626" width="0" style="16" hidden="1" customWidth="1"/>
    <col min="4627" max="4864" width="9" style="16"/>
    <col min="4865" max="4865" width="10.6640625" style="16" customWidth="1"/>
    <col min="4866" max="4866" width="21.77734375" style="16" customWidth="1"/>
    <col min="4867" max="4867" width="20.33203125" style="16" customWidth="1"/>
    <col min="4868" max="4868" width="21.77734375" style="16" customWidth="1"/>
    <col min="4869" max="4869" width="22" style="16" customWidth="1"/>
    <col min="4870" max="4870" width="21" style="16" customWidth="1"/>
    <col min="4871" max="4871" width="22.109375" style="16" customWidth="1"/>
    <col min="4872" max="4872" width="11.6640625" style="16" customWidth="1"/>
    <col min="4873" max="4873" width="9.109375" style="16" customWidth="1"/>
    <col min="4874" max="4874" width="14.33203125" style="16" customWidth="1"/>
    <col min="4875" max="4875" width="23.109375" style="16" customWidth="1"/>
    <col min="4876" max="4878" width="9" style="16"/>
    <col min="4879" max="4879" width="8.77734375" style="16" customWidth="1"/>
    <col min="4880" max="4882" width="0" style="16" hidden="1" customWidth="1"/>
    <col min="4883" max="5120" width="9" style="16"/>
    <col min="5121" max="5121" width="10.6640625" style="16" customWidth="1"/>
    <col min="5122" max="5122" width="21.77734375" style="16" customWidth="1"/>
    <col min="5123" max="5123" width="20.33203125" style="16" customWidth="1"/>
    <col min="5124" max="5124" width="21.77734375" style="16" customWidth="1"/>
    <col min="5125" max="5125" width="22" style="16" customWidth="1"/>
    <col min="5126" max="5126" width="21" style="16" customWidth="1"/>
    <col min="5127" max="5127" width="22.109375" style="16" customWidth="1"/>
    <col min="5128" max="5128" width="11.6640625" style="16" customWidth="1"/>
    <col min="5129" max="5129" width="9.109375" style="16" customWidth="1"/>
    <col min="5130" max="5130" width="14.33203125" style="16" customWidth="1"/>
    <col min="5131" max="5131" width="23.109375" style="16" customWidth="1"/>
    <col min="5132" max="5134" width="9" style="16"/>
    <col min="5135" max="5135" width="8.77734375" style="16" customWidth="1"/>
    <col min="5136" max="5138" width="0" style="16" hidden="1" customWidth="1"/>
    <col min="5139" max="5376" width="9" style="16"/>
    <col min="5377" max="5377" width="10.6640625" style="16" customWidth="1"/>
    <col min="5378" max="5378" width="21.77734375" style="16" customWidth="1"/>
    <col min="5379" max="5379" width="20.33203125" style="16" customWidth="1"/>
    <col min="5380" max="5380" width="21.77734375" style="16" customWidth="1"/>
    <col min="5381" max="5381" width="22" style="16" customWidth="1"/>
    <col min="5382" max="5382" width="21" style="16" customWidth="1"/>
    <col min="5383" max="5383" width="22.109375" style="16" customWidth="1"/>
    <col min="5384" max="5384" width="11.6640625" style="16" customWidth="1"/>
    <col min="5385" max="5385" width="9.109375" style="16" customWidth="1"/>
    <col min="5386" max="5386" width="14.33203125" style="16" customWidth="1"/>
    <col min="5387" max="5387" width="23.109375" style="16" customWidth="1"/>
    <col min="5388" max="5390" width="9" style="16"/>
    <col min="5391" max="5391" width="8.77734375" style="16" customWidth="1"/>
    <col min="5392" max="5394" width="0" style="16" hidden="1" customWidth="1"/>
    <col min="5395" max="5632" width="9" style="16"/>
    <col min="5633" max="5633" width="10.6640625" style="16" customWidth="1"/>
    <col min="5634" max="5634" width="21.77734375" style="16" customWidth="1"/>
    <col min="5635" max="5635" width="20.33203125" style="16" customWidth="1"/>
    <col min="5636" max="5636" width="21.77734375" style="16" customWidth="1"/>
    <col min="5637" max="5637" width="22" style="16" customWidth="1"/>
    <col min="5638" max="5638" width="21" style="16" customWidth="1"/>
    <col min="5639" max="5639" width="22.109375" style="16" customWidth="1"/>
    <col min="5640" max="5640" width="11.6640625" style="16" customWidth="1"/>
    <col min="5641" max="5641" width="9.109375" style="16" customWidth="1"/>
    <col min="5642" max="5642" width="14.33203125" style="16" customWidth="1"/>
    <col min="5643" max="5643" width="23.109375" style="16" customWidth="1"/>
    <col min="5644" max="5646" width="9" style="16"/>
    <col min="5647" max="5647" width="8.77734375" style="16" customWidth="1"/>
    <col min="5648" max="5650" width="0" style="16" hidden="1" customWidth="1"/>
    <col min="5651" max="5888" width="9" style="16"/>
    <col min="5889" max="5889" width="10.6640625" style="16" customWidth="1"/>
    <col min="5890" max="5890" width="21.77734375" style="16" customWidth="1"/>
    <col min="5891" max="5891" width="20.33203125" style="16" customWidth="1"/>
    <col min="5892" max="5892" width="21.77734375" style="16" customWidth="1"/>
    <col min="5893" max="5893" width="22" style="16" customWidth="1"/>
    <col min="5894" max="5894" width="21" style="16" customWidth="1"/>
    <col min="5895" max="5895" width="22.109375" style="16" customWidth="1"/>
    <col min="5896" max="5896" width="11.6640625" style="16" customWidth="1"/>
    <col min="5897" max="5897" width="9.109375" style="16" customWidth="1"/>
    <col min="5898" max="5898" width="14.33203125" style="16" customWidth="1"/>
    <col min="5899" max="5899" width="23.109375" style="16" customWidth="1"/>
    <col min="5900" max="5902" width="9" style="16"/>
    <col min="5903" max="5903" width="8.77734375" style="16" customWidth="1"/>
    <col min="5904" max="5906" width="0" style="16" hidden="1" customWidth="1"/>
    <col min="5907" max="6144" width="9" style="16"/>
    <col min="6145" max="6145" width="10.6640625" style="16" customWidth="1"/>
    <col min="6146" max="6146" width="21.77734375" style="16" customWidth="1"/>
    <col min="6147" max="6147" width="20.33203125" style="16" customWidth="1"/>
    <col min="6148" max="6148" width="21.77734375" style="16" customWidth="1"/>
    <col min="6149" max="6149" width="22" style="16" customWidth="1"/>
    <col min="6150" max="6150" width="21" style="16" customWidth="1"/>
    <col min="6151" max="6151" width="22.109375" style="16" customWidth="1"/>
    <col min="6152" max="6152" width="11.6640625" style="16" customWidth="1"/>
    <col min="6153" max="6153" width="9.109375" style="16" customWidth="1"/>
    <col min="6154" max="6154" width="14.33203125" style="16" customWidth="1"/>
    <col min="6155" max="6155" width="23.109375" style="16" customWidth="1"/>
    <col min="6156" max="6158" width="9" style="16"/>
    <col min="6159" max="6159" width="8.77734375" style="16" customWidth="1"/>
    <col min="6160" max="6162" width="0" style="16" hidden="1" customWidth="1"/>
    <col min="6163" max="6400" width="9" style="16"/>
    <col min="6401" max="6401" width="10.6640625" style="16" customWidth="1"/>
    <col min="6402" max="6402" width="21.77734375" style="16" customWidth="1"/>
    <col min="6403" max="6403" width="20.33203125" style="16" customWidth="1"/>
    <col min="6404" max="6404" width="21.77734375" style="16" customWidth="1"/>
    <col min="6405" max="6405" width="22" style="16" customWidth="1"/>
    <col min="6406" max="6406" width="21" style="16" customWidth="1"/>
    <col min="6407" max="6407" width="22.109375" style="16" customWidth="1"/>
    <col min="6408" max="6408" width="11.6640625" style="16" customWidth="1"/>
    <col min="6409" max="6409" width="9.109375" style="16" customWidth="1"/>
    <col min="6410" max="6410" width="14.33203125" style="16" customWidth="1"/>
    <col min="6411" max="6411" width="23.109375" style="16" customWidth="1"/>
    <col min="6412" max="6414" width="9" style="16"/>
    <col min="6415" max="6415" width="8.77734375" style="16" customWidth="1"/>
    <col min="6416" max="6418" width="0" style="16" hidden="1" customWidth="1"/>
    <col min="6419" max="6656" width="9" style="16"/>
    <col min="6657" max="6657" width="10.6640625" style="16" customWidth="1"/>
    <col min="6658" max="6658" width="21.77734375" style="16" customWidth="1"/>
    <col min="6659" max="6659" width="20.33203125" style="16" customWidth="1"/>
    <col min="6660" max="6660" width="21.77734375" style="16" customWidth="1"/>
    <col min="6661" max="6661" width="22" style="16" customWidth="1"/>
    <col min="6662" max="6662" width="21" style="16" customWidth="1"/>
    <col min="6663" max="6663" width="22.109375" style="16" customWidth="1"/>
    <col min="6664" max="6664" width="11.6640625" style="16" customWidth="1"/>
    <col min="6665" max="6665" width="9.109375" style="16" customWidth="1"/>
    <col min="6666" max="6666" width="14.33203125" style="16" customWidth="1"/>
    <col min="6667" max="6667" width="23.109375" style="16" customWidth="1"/>
    <col min="6668" max="6670" width="9" style="16"/>
    <col min="6671" max="6671" width="8.77734375" style="16" customWidth="1"/>
    <col min="6672" max="6674" width="0" style="16" hidden="1" customWidth="1"/>
    <col min="6675" max="6912" width="9" style="16"/>
    <col min="6913" max="6913" width="10.6640625" style="16" customWidth="1"/>
    <col min="6914" max="6914" width="21.77734375" style="16" customWidth="1"/>
    <col min="6915" max="6915" width="20.33203125" style="16" customWidth="1"/>
    <col min="6916" max="6916" width="21.77734375" style="16" customWidth="1"/>
    <col min="6917" max="6917" width="22" style="16" customWidth="1"/>
    <col min="6918" max="6918" width="21" style="16" customWidth="1"/>
    <col min="6919" max="6919" width="22.109375" style="16" customWidth="1"/>
    <col min="6920" max="6920" width="11.6640625" style="16" customWidth="1"/>
    <col min="6921" max="6921" width="9.109375" style="16" customWidth="1"/>
    <col min="6922" max="6922" width="14.33203125" style="16" customWidth="1"/>
    <col min="6923" max="6923" width="23.109375" style="16" customWidth="1"/>
    <col min="6924" max="6926" width="9" style="16"/>
    <col min="6927" max="6927" width="8.77734375" style="16" customWidth="1"/>
    <col min="6928" max="6930" width="0" style="16" hidden="1" customWidth="1"/>
    <col min="6931" max="7168" width="9" style="16"/>
    <col min="7169" max="7169" width="10.6640625" style="16" customWidth="1"/>
    <col min="7170" max="7170" width="21.77734375" style="16" customWidth="1"/>
    <col min="7171" max="7171" width="20.33203125" style="16" customWidth="1"/>
    <col min="7172" max="7172" width="21.77734375" style="16" customWidth="1"/>
    <col min="7173" max="7173" width="22" style="16" customWidth="1"/>
    <col min="7174" max="7174" width="21" style="16" customWidth="1"/>
    <col min="7175" max="7175" width="22.109375" style="16" customWidth="1"/>
    <col min="7176" max="7176" width="11.6640625" style="16" customWidth="1"/>
    <col min="7177" max="7177" width="9.109375" style="16" customWidth="1"/>
    <col min="7178" max="7178" width="14.33203125" style="16" customWidth="1"/>
    <col min="7179" max="7179" width="23.109375" style="16" customWidth="1"/>
    <col min="7180" max="7182" width="9" style="16"/>
    <col min="7183" max="7183" width="8.77734375" style="16" customWidth="1"/>
    <col min="7184" max="7186" width="0" style="16" hidden="1" customWidth="1"/>
    <col min="7187" max="7424" width="9" style="16"/>
    <col min="7425" max="7425" width="10.6640625" style="16" customWidth="1"/>
    <col min="7426" max="7426" width="21.77734375" style="16" customWidth="1"/>
    <col min="7427" max="7427" width="20.33203125" style="16" customWidth="1"/>
    <col min="7428" max="7428" width="21.77734375" style="16" customWidth="1"/>
    <col min="7429" max="7429" width="22" style="16" customWidth="1"/>
    <col min="7430" max="7430" width="21" style="16" customWidth="1"/>
    <col min="7431" max="7431" width="22.109375" style="16" customWidth="1"/>
    <col min="7432" max="7432" width="11.6640625" style="16" customWidth="1"/>
    <col min="7433" max="7433" width="9.109375" style="16" customWidth="1"/>
    <col min="7434" max="7434" width="14.33203125" style="16" customWidth="1"/>
    <col min="7435" max="7435" width="23.109375" style="16" customWidth="1"/>
    <col min="7436" max="7438" width="9" style="16"/>
    <col min="7439" max="7439" width="8.77734375" style="16" customWidth="1"/>
    <col min="7440" max="7442" width="0" style="16" hidden="1" customWidth="1"/>
    <col min="7443" max="7680" width="9" style="16"/>
    <col min="7681" max="7681" width="10.6640625" style="16" customWidth="1"/>
    <col min="7682" max="7682" width="21.77734375" style="16" customWidth="1"/>
    <col min="7683" max="7683" width="20.33203125" style="16" customWidth="1"/>
    <col min="7684" max="7684" width="21.77734375" style="16" customWidth="1"/>
    <col min="7685" max="7685" width="22" style="16" customWidth="1"/>
    <col min="7686" max="7686" width="21" style="16" customWidth="1"/>
    <col min="7687" max="7687" width="22.109375" style="16" customWidth="1"/>
    <col min="7688" max="7688" width="11.6640625" style="16" customWidth="1"/>
    <col min="7689" max="7689" width="9.109375" style="16" customWidth="1"/>
    <col min="7690" max="7690" width="14.33203125" style="16" customWidth="1"/>
    <col min="7691" max="7691" width="23.109375" style="16" customWidth="1"/>
    <col min="7692" max="7694" width="9" style="16"/>
    <col min="7695" max="7695" width="8.77734375" style="16" customWidth="1"/>
    <col min="7696" max="7698" width="0" style="16" hidden="1" customWidth="1"/>
    <col min="7699" max="7936" width="9" style="16"/>
    <col min="7937" max="7937" width="10.6640625" style="16" customWidth="1"/>
    <col min="7938" max="7938" width="21.77734375" style="16" customWidth="1"/>
    <col min="7939" max="7939" width="20.33203125" style="16" customWidth="1"/>
    <col min="7940" max="7940" width="21.77734375" style="16" customWidth="1"/>
    <col min="7941" max="7941" width="22" style="16" customWidth="1"/>
    <col min="7942" max="7942" width="21" style="16" customWidth="1"/>
    <col min="7943" max="7943" width="22.109375" style="16" customWidth="1"/>
    <col min="7944" max="7944" width="11.6640625" style="16" customWidth="1"/>
    <col min="7945" max="7945" width="9.109375" style="16" customWidth="1"/>
    <col min="7946" max="7946" width="14.33203125" style="16" customWidth="1"/>
    <col min="7947" max="7947" width="23.109375" style="16" customWidth="1"/>
    <col min="7948" max="7950" width="9" style="16"/>
    <col min="7951" max="7951" width="8.77734375" style="16" customWidth="1"/>
    <col min="7952" max="7954" width="0" style="16" hidden="1" customWidth="1"/>
    <col min="7955" max="8192" width="9" style="16"/>
    <col min="8193" max="8193" width="10.6640625" style="16" customWidth="1"/>
    <col min="8194" max="8194" width="21.77734375" style="16" customWidth="1"/>
    <col min="8195" max="8195" width="20.33203125" style="16" customWidth="1"/>
    <col min="8196" max="8196" width="21.77734375" style="16" customWidth="1"/>
    <col min="8197" max="8197" width="22" style="16" customWidth="1"/>
    <col min="8198" max="8198" width="21" style="16" customWidth="1"/>
    <col min="8199" max="8199" width="22.109375" style="16" customWidth="1"/>
    <col min="8200" max="8200" width="11.6640625" style="16" customWidth="1"/>
    <col min="8201" max="8201" width="9.109375" style="16" customWidth="1"/>
    <col min="8202" max="8202" width="14.33203125" style="16" customWidth="1"/>
    <col min="8203" max="8203" width="23.109375" style="16" customWidth="1"/>
    <col min="8204" max="8206" width="9" style="16"/>
    <col min="8207" max="8207" width="8.77734375" style="16" customWidth="1"/>
    <col min="8208" max="8210" width="0" style="16" hidden="1" customWidth="1"/>
    <col min="8211" max="8448" width="9" style="16"/>
    <col min="8449" max="8449" width="10.6640625" style="16" customWidth="1"/>
    <col min="8450" max="8450" width="21.77734375" style="16" customWidth="1"/>
    <col min="8451" max="8451" width="20.33203125" style="16" customWidth="1"/>
    <col min="8452" max="8452" width="21.77734375" style="16" customWidth="1"/>
    <col min="8453" max="8453" width="22" style="16" customWidth="1"/>
    <col min="8454" max="8454" width="21" style="16" customWidth="1"/>
    <col min="8455" max="8455" width="22.109375" style="16" customWidth="1"/>
    <col min="8456" max="8456" width="11.6640625" style="16" customWidth="1"/>
    <col min="8457" max="8457" width="9.109375" style="16" customWidth="1"/>
    <col min="8458" max="8458" width="14.33203125" style="16" customWidth="1"/>
    <col min="8459" max="8459" width="23.109375" style="16" customWidth="1"/>
    <col min="8460" max="8462" width="9" style="16"/>
    <col min="8463" max="8463" width="8.77734375" style="16" customWidth="1"/>
    <col min="8464" max="8466" width="0" style="16" hidden="1" customWidth="1"/>
    <col min="8467" max="8704" width="9" style="16"/>
    <col min="8705" max="8705" width="10.6640625" style="16" customWidth="1"/>
    <col min="8706" max="8706" width="21.77734375" style="16" customWidth="1"/>
    <col min="8707" max="8707" width="20.33203125" style="16" customWidth="1"/>
    <col min="8708" max="8708" width="21.77734375" style="16" customWidth="1"/>
    <col min="8709" max="8709" width="22" style="16" customWidth="1"/>
    <col min="8710" max="8710" width="21" style="16" customWidth="1"/>
    <col min="8711" max="8711" width="22.109375" style="16" customWidth="1"/>
    <col min="8712" max="8712" width="11.6640625" style="16" customWidth="1"/>
    <col min="8713" max="8713" width="9.109375" style="16" customWidth="1"/>
    <col min="8714" max="8714" width="14.33203125" style="16" customWidth="1"/>
    <col min="8715" max="8715" width="23.109375" style="16" customWidth="1"/>
    <col min="8716" max="8718" width="9" style="16"/>
    <col min="8719" max="8719" width="8.77734375" style="16" customWidth="1"/>
    <col min="8720" max="8722" width="0" style="16" hidden="1" customWidth="1"/>
    <col min="8723" max="8960" width="9" style="16"/>
    <col min="8961" max="8961" width="10.6640625" style="16" customWidth="1"/>
    <col min="8962" max="8962" width="21.77734375" style="16" customWidth="1"/>
    <col min="8963" max="8963" width="20.33203125" style="16" customWidth="1"/>
    <col min="8964" max="8964" width="21.77734375" style="16" customWidth="1"/>
    <col min="8965" max="8965" width="22" style="16" customWidth="1"/>
    <col min="8966" max="8966" width="21" style="16" customWidth="1"/>
    <col min="8967" max="8967" width="22.109375" style="16" customWidth="1"/>
    <col min="8968" max="8968" width="11.6640625" style="16" customWidth="1"/>
    <col min="8969" max="8969" width="9.109375" style="16" customWidth="1"/>
    <col min="8970" max="8970" width="14.33203125" style="16" customWidth="1"/>
    <col min="8971" max="8971" width="23.109375" style="16" customWidth="1"/>
    <col min="8972" max="8974" width="9" style="16"/>
    <col min="8975" max="8975" width="8.77734375" style="16" customWidth="1"/>
    <col min="8976" max="8978" width="0" style="16" hidden="1" customWidth="1"/>
    <col min="8979" max="9216" width="9" style="16"/>
    <col min="9217" max="9217" width="10.6640625" style="16" customWidth="1"/>
    <col min="9218" max="9218" width="21.77734375" style="16" customWidth="1"/>
    <col min="9219" max="9219" width="20.33203125" style="16" customWidth="1"/>
    <col min="9220" max="9220" width="21.77734375" style="16" customWidth="1"/>
    <col min="9221" max="9221" width="22" style="16" customWidth="1"/>
    <col min="9222" max="9222" width="21" style="16" customWidth="1"/>
    <col min="9223" max="9223" width="22.109375" style="16" customWidth="1"/>
    <col min="9224" max="9224" width="11.6640625" style="16" customWidth="1"/>
    <col min="9225" max="9225" width="9.109375" style="16" customWidth="1"/>
    <col min="9226" max="9226" width="14.33203125" style="16" customWidth="1"/>
    <col min="9227" max="9227" width="23.109375" style="16" customWidth="1"/>
    <col min="9228" max="9230" width="9" style="16"/>
    <col min="9231" max="9231" width="8.77734375" style="16" customWidth="1"/>
    <col min="9232" max="9234" width="0" style="16" hidden="1" customWidth="1"/>
    <col min="9235" max="9472" width="9" style="16"/>
    <col min="9473" max="9473" width="10.6640625" style="16" customWidth="1"/>
    <col min="9474" max="9474" width="21.77734375" style="16" customWidth="1"/>
    <col min="9475" max="9475" width="20.33203125" style="16" customWidth="1"/>
    <col min="9476" max="9476" width="21.77734375" style="16" customWidth="1"/>
    <col min="9477" max="9477" width="22" style="16" customWidth="1"/>
    <col min="9478" max="9478" width="21" style="16" customWidth="1"/>
    <col min="9479" max="9479" width="22.109375" style="16" customWidth="1"/>
    <col min="9480" max="9480" width="11.6640625" style="16" customWidth="1"/>
    <col min="9481" max="9481" width="9.109375" style="16" customWidth="1"/>
    <col min="9482" max="9482" width="14.33203125" style="16" customWidth="1"/>
    <col min="9483" max="9483" width="23.109375" style="16" customWidth="1"/>
    <col min="9484" max="9486" width="9" style="16"/>
    <col min="9487" max="9487" width="8.77734375" style="16" customWidth="1"/>
    <col min="9488" max="9490" width="0" style="16" hidden="1" customWidth="1"/>
    <col min="9491" max="9728" width="9" style="16"/>
    <col min="9729" max="9729" width="10.6640625" style="16" customWidth="1"/>
    <col min="9730" max="9730" width="21.77734375" style="16" customWidth="1"/>
    <col min="9731" max="9731" width="20.33203125" style="16" customWidth="1"/>
    <col min="9732" max="9732" width="21.77734375" style="16" customWidth="1"/>
    <col min="9733" max="9733" width="22" style="16" customWidth="1"/>
    <col min="9734" max="9734" width="21" style="16" customWidth="1"/>
    <col min="9735" max="9735" width="22.109375" style="16" customWidth="1"/>
    <col min="9736" max="9736" width="11.6640625" style="16" customWidth="1"/>
    <col min="9737" max="9737" width="9.109375" style="16" customWidth="1"/>
    <col min="9738" max="9738" width="14.33203125" style="16" customWidth="1"/>
    <col min="9739" max="9739" width="23.109375" style="16" customWidth="1"/>
    <col min="9740" max="9742" width="9" style="16"/>
    <col min="9743" max="9743" width="8.77734375" style="16" customWidth="1"/>
    <col min="9744" max="9746" width="0" style="16" hidden="1" customWidth="1"/>
    <col min="9747" max="9984" width="9" style="16"/>
    <col min="9985" max="9985" width="10.6640625" style="16" customWidth="1"/>
    <col min="9986" max="9986" width="21.77734375" style="16" customWidth="1"/>
    <col min="9987" max="9987" width="20.33203125" style="16" customWidth="1"/>
    <col min="9988" max="9988" width="21.77734375" style="16" customWidth="1"/>
    <col min="9989" max="9989" width="22" style="16" customWidth="1"/>
    <col min="9990" max="9990" width="21" style="16" customWidth="1"/>
    <col min="9991" max="9991" width="22.109375" style="16" customWidth="1"/>
    <col min="9992" max="9992" width="11.6640625" style="16" customWidth="1"/>
    <col min="9993" max="9993" width="9.109375" style="16" customWidth="1"/>
    <col min="9994" max="9994" width="14.33203125" style="16" customWidth="1"/>
    <col min="9995" max="9995" width="23.109375" style="16" customWidth="1"/>
    <col min="9996" max="9998" width="9" style="16"/>
    <col min="9999" max="9999" width="8.77734375" style="16" customWidth="1"/>
    <col min="10000" max="10002" width="0" style="16" hidden="1" customWidth="1"/>
    <col min="10003" max="10240" width="9" style="16"/>
    <col min="10241" max="10241" width="10.6640625" style="16" customWidth="1"/>
    <col min="10242" max="10242" width="21.77734375" style="16" customWidth="1"/>
    <col min="10243" max="10243" width="20.33203125" style="16" customWidth="1"/>
    <col min="10244" max="10244" width="21.77734375" style="16" customWidth="1"/>
    <col min="10245" max="10245" width="22" style="16" customWidth="1"/>
    <col min="10246" max="10246" width="21" style="16" customWidth="1"/>
    <col min="10247" max="10247" width="22.109375" style="16" customWidth="1"/>
    <col min="10248" max="10248" width="11.6640625" style="16" customWidth="1"/>
    <col min="10249" max="10249" width="9.109375" style="16" customWidth="1"/>
    <col min="10250" max="10250" width="14.33203125" style="16" customWidth="1"/>
    <col min="10251" max="10251" width="23.109375" style="16" customWidth="1"/>
    <col min="10252" max="10254" width="9" style="16"/>
    <col min="10255" max="10255" width="8.77734375" style="16" customWidth="1"/>
    <col min="10256" max="10258" width="0" style="16" hidden="1" customWidth="1"/>
    <col min="10259" max="10496" width="9" style="16"/>
    <col min="10497" max="10497" width="10.6640625" style="16" customWidth="1"/>
    <col min="10498" max="10498" width="21.77734375" style="16" customWidth="1"/>
    <col min="10499" max="10499" width="20.33203125" style="16" customWidth="1"/>
    <col min="10500" max="10500" width="21.77734375" style="16" customWidth="1"/>
    <col min="10501" max="10501" width="22" style="16" customWidth="1"/>
    <col min="10502" max="10502" width="21" style="16" customWidth="1"/>
    <col min="10503" max="10503" width="22.109375" style="16" customWidth="1"/>
    <col min="10504" max="10504" width="11.6640625" style="16" customWidth="1"/>
    <col min="10505" max="10505" width="9.109375" style="16" customWidth="1"/>
    <col min="10506" max="10506" width="14.33203125" style="16" customWidth="1"/>
    <col min="10507" max="10507" width="23.109375" style="16" customWidth="1"/>
    <col min="10508" max="10510" width="9" style="16"/>
    <col min="10511" max="10511" width="8.77734375" style="16" customWidth="1"/>
    <col min="10512" max="10514" width="0" style="16" hidden="1" customWidth="1"/>
    <col min="10515" max="10752" width="9" style="16"/>
    <col min="10753" max="10753" width="10.6640625" style="16" customWidth="1"/>
    <col min="10754" max="10754" width="21.77734375" style="16" customWidth="1"/>
    <col min="10755" max="10755" width="20.33203125" style="16" customWidth="1"/>
    <col min="10756" max="10756" width="21.77734375" style="16" customWidth="1"/>
    <col min="10757" max="10757" width="22" style="16" customWidth="1"/>
    <col min="10758" max="10758" width="21" style="16" customWidth="1"/>
    <col min="10759" max="10759" width="22.109375" style="16" customWidth="1"/>
    <col min="10760" max="10760" width="11.6640625" style="16" customWidth="1"/>
    <col min="10761" max="10761" width="9.109375" style="16" customWidth="1"/>
    <col min="10762" max="10762" width="14.33203125" style="16" customWidth="1"/>
    <col min="10763" max="10763" width="23.109375" style="16" customWidth="1"/>
    <col min="10764" max="10766" width="9" style="16"/>
    <col min="10767" max="10767" width="8.77734375" style="16" customWidth="1"/>
    <col min="10768" max="10770" width="0" style="16" hidden="1" customWidth="1"/>
    <col min="10771" max="11008" width="9" style="16"/>
    <col min="11009" max="11009" width="10.6640625" style="16" customWidth="1"/>
    <col min="11010" max="11010" width="21.77734375" style="16" customWidth="1"/>
    <col min="11011" max="11011" width="20.33203125" style="16" customWidth="1"/>
    <col min="11012" max="11012" width="21.77734375" style="16" customWidth="1"/>
    <col min="11013" max="11013" width="22" style="16" customWidth="1"/>
    <col min="11014" max="11014" width="21" style="16" customWidth="1"/>
    <col min="11015" max="11015" width="22.109375" style="16" customWidth="1"/>
    <col min="11016" max="11016" width="11.6640625" style="16" customWidth="1"/>
    <col min="11017" max="11017" width="9.109375" style="16" customWidth="1"/>
    <col min="11018" max="11018" width="14.33203125" style="16" customWidth="1"/>
    <col min="11019" max="11019" width="23.109375" style="16" customWidth="1"/>
    <col min="11020" max="11022" width="9" style="16"/>
    <col min="11023" max="11023" width="8.77734375" style="16" customWidth="1"/>
    <col min="11024" max="11026" width="0" style="16" hidden="1" customWidth="1"/>
    <col min="11027" max="11264" width="9" style="16"/>
    <col min="11265" max="11265" width="10.6640625" style="16" customWidth="1"/>
    <col min="11266" max="11266" width="21.77734375" style="16" customWidth="1"/>
    <col min="11267" max="11267" width="20.33203125" style="16" customWidth="1"/>
    <col min="11268" max="11268" width="21.77734375" style="16" customWidth="1"/>
    <col min="11269" max="11269" width="22" style="16" customWidth="1"/>
    <col min="11270" max="11270" width="21" style="16" customWidth="1"/>
    <col min="11271" max="11271" width="22.109375" style="16" customWidth="1"/>
    <col min="11272" max="11272" width="11.6640625" style="16" customWidth="1"/>
    <col min="11273" max="11273" width="9.109375" style="16" customWidth="1"/>
    <col min="11274" max="11274" width="14.33203125" style="16" customWidth="1"/>
    <col min="11275" max="11275" width="23.109375" style="16" customWidth="1"/>
    <col min="11276" max="11278" width="9" style="16"/>
    <col min="11279" max="11279" width="8.77734375" style="16" customWidth="1"/>
    <col min="11280" max="11282" width="0" style="16" hidden="1" customWidth="1"/>
    <col min="11283" max="11520" width="9" style="16"/>
    <col min="11521" max="11521" width="10.6640625" style="16" customWidth="1"/>
    <col min="11522" max="11522" width="21.77734375" style="16" customWidth="1"/>
    <col min="11523" max="11523" width="20.33203125" style="16" customWidth="1"/>
    <col min="11524" max="11524" width="21.77734375" style="16" customWidth="1"/>
    <col min="11525" max="11525" width="22" style="16" customWidth="1"/>
    <col min="11526" max="11526" width="21" style="16" customWidth="1"/>
    <col min="11527" max="11527" width="22.109375" style="16" customWidth="1"/>
    <col min="11528" max="11528" width="11.6640625" style="16" customWidth="1"/>
    <col min="11529" max="11529" width="9.109375" style="16" customWidth="1"/>
    <col min="11530" max="11530" width="14.33203125" style="16" customWidth="1"/>
    <col min="11531" max="11531" width="23.109375" style="16" customWidth="1"/>
    <col min="11532" max="11534" width="9" style="16"/>
    <col min="11535" max="11535" width="8.77734375" style="16" customWidth="1"/>
    <col min="11536" max="11538" width="0" style="16" hidden="1" customWidth="1"/>
    <col min="11539" max="11776" width="9" style="16"/>
    <col min="11777" max="11777" width="10.6640625" style="16" customWidth="1"/>
    <col min="11778" max="11778" width="21.77734375" style="16" customWidth="1"/>
    <col min="11779" max="11779" width="20.33203125" style="16" customWidth="1"/>
    <col min="11780" max="11780" width="21.77734375" style="16" customWidth="1"/>
    <col min="11781" max="11781" width="22" style="16" customWidth="1"/>
    <col min="11782" max="11782" width="21" style="16" customWidth="1"/>
    <col min="11783" max="11783" width="22.109375" style="16" customWidth="1"/>
    <col min="11784" max="11784" width="11.6640625" style="16" customWidth="1"/>
    <col min="11785" max="11785" width="9.109375" style="16" customWidth="1"/>
    <col min="11786" max="11786" width="14.33203125" style="16" customWidth="1"/>
    <col min="11787" max="11787" width="23.109375" style="16" customWidth="1"/>
    <col min="11788" max="11790" width="9" style="16"/>
    <col min="11791" max="11791" width="8.77734375" style="16" customWidth="1"/>
    <col min="11792" max="11794" width="0" style="16" hidden="1" customWidth="1"/>
    <col min="11795" max="12032" width="9" style="16"/>
    <col min="12033" max="12033" width="10.6640625" style="16" customWidth="1"/>
    <col min="12034" max="12034" width="21.77734375" style="16" customWidth="1"/>
    <col min="12035" max="12035" width="20.33203125" style="16" customWidth="1"/>
    <col min="12036" max="12036" width="21.77734375" style="16" customWidth="1"/>
    <col min="12037" max="12037" width="22" style="16" customWidth="1"/>
    <col min="12038" max="12038" width="21" style="16" customWidth="1"/>
    <col min="12039" max="12039" width="22.109375" style="16" customWidth="1"/>
    <col min="12040" max="12040" width="11.6640625" style="16" customWidth="1"/>
    <col min="12041" max="12041" width="9.109375" style="16" customWidth="1"/>
    <col min="12042" max="12042" width="14.33203125" style="16" customWidth="1"/>
    <col min="12043" max="12043" width="23.109375" style="16" customWidth="1"/>
    <col min="12044" max="12046" width="9" style="16"/>
    <col min="12047" max="12047" width="8.77734375" style="16" customWidth="1"/>
    <col min="12048" max="12050" width="0" style="16" hidden="1" customWidth="1"/>
    <col min="12051" max="12288" width="9" style="16"/>
    <col min="12289" max="12289" width="10.6640625" style="16" customWidth="1"/>
    <col min="12290" max="12290" width="21.77734375" style="16" customWidth="1"/>
    <col min="12291" max="12291" width="20.33203125" style="16" customWidth="1"/>
    <col min="12292" max="12292" width="21.77734375" style="16" customWidth="1"/>
    <col min="12293" max="12293" width="22" style="16" customWidth="1"/>
    <col min="12294" max="12294" width="21" style="16" customWidth="1"/>
    <col min="12295" max="12295" width="22.109375" style="16" customWidth="1"/>
    <col min="12296" max="12296" width="11.6640625" style="16" customWidth="1"/>
    <col min="12297" max="12297" width="9.109375" style="16" customWidth="1"/>
    <col min="12298" max="12298" width="14.33203125" style="16" customWidth="1"/>
    <col min="12299" max="12299" width="23.109375" style="16" customWidth="1"/>
    <col min="12300" max="12302" width="9" style="16"/>
    <col min="12303" max="12303" width="8.77734375" style="16" customWidth="1"/>
    <col min="12304" max="12306" width="0" style="16" hidden="1" customWidth="1"/>
    <col min="12307" max="12544" width="9" style="16"/>
    <col min="12545" max="12545" width="10.6640625" style="16" customWidth="1"/>
    <col min="12546" max="12546" width="21.77734375" style="16" customWidth="1"/>
    <col min="12547" max="12547" width="20.33203125" style="16" customWidth="1"/>
    <col min="12548" max="12548" width="21.77734375" style="16" customWidth="1"/>
    <col min="12549" max="12549" width="22" style="16" customWidth="1"/>
    <col min="12550" max="12550" width="21" style="16" customWidth="1"/>
    <col min="12551" max="12551" width="22.109375" style="16" customWidth="1"/>
    <col min="12552" max="12552" width="11.6640625" style="16" customWidth="1"/>
    <col min="12553" max="12553" width="9.109375" style="16" customWidth="1"/>
    <col min="12554" max="12554" width="14.33203125" style="16" customWidth="1"/>
    <col min="12555" max="12555" width="23.109375" style="16" customWidth="1"/>
    <col min="12556" max="12558" width="9" style="16"/>
    <col min="12559" max="12559" width="8.77734375" style="16" customWidth="1"/>
    <col min="12560" max="12562" width="0" style="16" hidden="1" customWidth="1"/>
    <col min="12563" max="12800" width="9" style="16"/>
    <col min="12801" max="12801" width="10.6640625" style="16" customWidth="1"/>
    <col min="12802" max="12802" width="21.77734375" style="16" customWidth="1"/>
    <col min="12803" max="12803" width="20.33203125" style="16" customWidth="1"/>
    <col min="12804" max="12804" width="21.77734375" style="16" customWidth="1"/>
    <col min="12805" max="12805" width="22" style="16" customWidth="1"/>
    <col min="12806" max="12806" width="21" style="16" customWidth="1"/>
    <col min="12807" max="12807" width="22.109375" style="16" customWidth="1"/>
    <col min="12808" max="12808" width="11.6640625" style="16" customWidth="1"/>
    <col min="12809" max="12809" width="9.109375" style="16" customWidth="1"/>
    <col min="12810" max="12810" width="14.33203125" style="16" customWidth="1"/>
    <col min="12811" max="12811" width="23.109375" style="16" customWidth="1"/>
    <col min="12812" max="12814" width="9" style="16"/>
    <col min="12815" max="12815" width="8.77734375" style="16" customWidth="1"/>
    <col min="12816" max="12818" width="0" style="16" hidden="1" customWidth="1"/>
    <col min="12819" max="13056" width="9" style="16"/>
    <col min="13057" max="13057" width="10.6640625" style="16" customWidth="1"/>
    <col min="13058" max="13058" width="21.77734375" style="16" customWidth="1"/>
    <col min="13059" max="13059" width="20.33203125" style="16" customWidth="1"/>
    <col min="13060" max="13060" width="21.77734375" style="16" customWidth="1"/>
    <col min="13061" max="13061" width="22" style="16" customWidth="1"/>
    <col min="13062" max="13062" width="21" style="16" customWidth="1"/>
    <col min="13063" max="13063" width="22.109375" style="16" customWidth="1"/>
    <col min="13064" max="13064" width="11.6640625" style="16" customWidth="1"/>
    <col min="13065" max="13065" width="9.109375" style="16" customWidth="1"/>
    <col min="13066" max="13066" width="14.33203125" style="16" customWidth="1"/>
    <col min="13067" max="13067" width="23.109375" style="16" customWidth="1"/>
    <col min="13068" max="13070" width="9" style="16"/>
    <col min="13071" max="13071" width="8.77734375" style="16" customWidth="1"/>
    <col min="13072" max="13074" width="0" style="16" hidden="1" customWidth="1"/>
    <col min="13075" max="13312" width="9" style="16"/>
    <col min="13313" max="13313" width="10.6640625" style="16" customWidth="1"/>
    <col min="13314" max="13314" width="21.77734375" style="16" customWidth="1"/>
    <col min="13315" max="13315" width="20.33203125" style="16" customWidth="1"/>
    <col min="13316" max="13316" width="21.77734375" style="16" customWidth="1"/>
    <col min="13317" max="13317" width="22" style="16" customWidth="1"/>
    <col min="13318" max="13318" width="21" style="16" customWidth="1"/>
    <col min="13319" max="13319" width="22.109375" style="16" customWidth="1"/>
    <col min="13320" max="13320" width="11.6640625" style="16" customWidth="1"/>
    <col min="13321" max="13321" width="9.109375" style="16" customWidth="1"/>
    <col min="13322" max="13322" width="14.33203125" style="16" customWidth="1"/>
    <col min="13323" max="13323" width="23.109375" style="16" customWidth="1"/>
    <col min="13324" max="13326" width="9" style="16"/>
    <col min="13327" max="13327" width="8.77734375" style="16" customWidth="1"/>
    <col min="13328" max="13330" width="0" style="16" hidden="1" customWidth="1"/>
    <col min="13331" max="13568" width="9" style="16"/>
    <col min="13569" max="13569" width="10.6640625" style="16" customWidth="1"/>
    <col min="13570" max="13570" width="21.77734375" style="16" customWidth="1"/>
    <col min="13571" max="13571" width="20.33203125" style="16" customWidth="1"/>
    <col min="13572" max="13572" width="21.77734375" style="16" customWidth="1"/>
    <col min="13573" max="13573" width="22" style="16" customWidth="1"/>
    <col min="13574" max="13574" width="21" style="16" customWidth="1"/>
    <col min="13575" max="13575" width="22.109375" style="16" customWidth="1"/>
    <col min="13576" max="13576" width="11.6640625" style="16" customWidth="1"/>
    <col min="13577" max="13577" width="9.109375" style="16" customWidth="1"/>
    <col min="13578" max="13578" width="14.33203125" style="16" customWidth="1"/>
    <col min="13579" max="13579" width="23.109375" style="16" customWidth="1"/>
    <col min="13580" max="13582" width="9" style="16"/>
    <col min="13583" max="13583" width="8.77734375" style="16" customWidth="1"/>
    <col min="13584" max="13586" width="0" style="16" hidden="1" customWidth="1"/>
    <col min="13587" max="13824" width="9" style="16"/>
    <col min="13825" max="13825" width="10.6640625" style="16" customWidth="1"/>
    <col min="13826" max="13826" width="21.77734375" style="16" customWidth="1"/>
    <col min="13827" max="13827" width="20.33203125" style="16" customWidth="1"/>
    <col min="13828" max="13828" width="21.77734375" style="16" customWidth="1"/>
    <col min="13829" max="13829" width="22" style="16" customWidth="1"/>
    <col min="13830" max="13830" width="21" style="16" customWidth="1"/>
    <col min="13831" max="13831" width="22.109375" style="16" customWidth="1"/>
    <col min="13832" max="13832" width="11.6640625" style="16" customWidth="1"/>
    <col min="13833" max="13833" width="9.109375" style="16" customWidth="1"/>
    <col min="13834" max="13834" width="14.33203125" style="16" customWidth="1"/>
    <col min="13835" max="13835" width="23.109375" style="16" customWidth="1"/>
    <col min="13836" max="13838" width="9" style="16"/>
    <col min="13839" max="13839" width="8.77734375" style="16" customWidth="1"/>
    <col min="13840" max="13842" width="0" style="16" hidden="1" customWidth="1"/>
    <col min="13843" max="14080" width="9" style="16"/>
    <col min="14081" max="14081" width="10.6640625" style="16" customWidth="1"/>
    <col min="14082" max="14082" width="21.77734375" style="16" customWidth="1"/>
    <col min="14083" max="14083" width="20.33203125" style="16" customWidth="1"/>
    <col min="14084" max="14084" width="21.77734375" style="16" customWidth="1"/>
    <col min="14085" max="14085" width="22" style="16" customWidth="1"/>
    <col min="14086" max="14086" width="21" style="16" customWidth="1"/>
    <col min="14087" max="14087" width="22.109375" style="16" customWidth="1"/>
    <col min="14088" max="14088" width="11.6640625" style="16" customWidth="1"/>
    <col min="14089" max="14089" width="9.109375" style="16" customWidth="1"/>
    <col min="14090" max="14090" width="14.33203125" style="16" customWidth="1"/>
    <col min="14091" max="14091" width="23.109375" style="16" customWidth="1"/>
    <col min="14092" max="14094" width="9" style="16"/>
    <col min="14095" max="14095" width="8.77734375" style="16" customWidth="1"/>
    <col min="14096" max="14098" width="0" style="16" hidden="1" customWidth="1"/>
    <col min="14099" max="14336" width="9" style="16"/>
    <col min="14337" max="14337" width="10.6640625" style="16" customWidth="1"/>
    <col min="14338" max="14338" width="21.77734375" style="16" customWidth="1"/>
    <col min="14339" max="14339" width="20.33203125" style="16" customWidth="1"/>
    <col min="14340" max="14340" width="21.77734375" style="16" customWidth="1"/>
    <col min="14341" max="14341" width="22" style="16" customWidth="1"/>
    <col min="14342" max="14342" width="21" style="16" customWidth="1"/>
    <col min="14343" max="14343" width="22.109375" style="16" customWidth="1"/>
    <col min="14344" max="14344" width="11.6640625" style="16" customWidth="1"/>
    <col min="14345" max="14345" width="9.109375" style="16" customWidth="1"/>
    <col min="14346" max="14346" width="14.33203125" style="16" customWidth="1"/>
    <col min="14347" max="14347" width="23.109375" style="16" customWidth="1"/>
    <col min="14348" max="14350" width="9" style="16"/>
    <col min="14351" max="14351" width="8.77734375" style="16" customWidth="1"/>
    <col min="14352" max="14354" width="0" style="16" hidden="1" customWidth="1"/>
    <col min="14355" max="14592" width="9" style="16"/>
    <col min="14593" max="14593" width="10.6640625" style="16" customWidth="1"/>
    <col min="14594" max="14594" width="21.77734375" style="16" customWidth="1"/>
    <col min="14595" max="14595" width="20.33203125" style="16" customWidth="1"/>
    <col min="14596" max="14596" width="21.77734375" style="16" customWidth="1"/>
    <col min="14597" max="14597" width="22" style="16" customWidth="1"/>
    <col min="14598" max="14598" width="21" style="16" customWidth="1"/>
    <col min="14599" max="14599" width="22.109375" style="16" customWidth="1"/>
    <col min="14600" max="14600" width="11.6640625" style="16" customWidth="1"/>
    <col min="14601" max="14601" width="9.109375" style="16" customWidth="1"/>
    <col min="14602" max="14602" width="14.33203125" style="16" customWidth="1"/>
    <col min="14603" max="14603" width="23.109375" style="16" customWidth="1"/>
    <col min="14604" max="14606" width="9" style="16"/>
    <col min="14607" max="14607" width="8.77734375" style="16" customWidth="1"/>
    <col min="14608" max="14610" width="0" style="16" hidden="1" customWidth="1"/>
    <col min="14611" max="14848" width="9" style="16"/>
    <col min="14849" max="14849" width="10.6640625" style="16" customWidth="1"/>
    <col min="14850" max="14850" width="21.77734375" style="16" customWidth="1"/>
    <col min="14851" max="14851" width="20.33203125" style="16" customWidth="1"/>
    <col min="14852" max="14852" width="21.77734375" style="16" customWidth="1"/>
    <col min="14853" max="14853" width="22" style="16" customWidth="1"/>
    <col min="14854" max="14854" width="21" style="16" customWidth="1"/>
    <col min="14855" max="14855" width="22.109375" style="16" customWidth="1"/>
    <col min="14856" max="14856" width="11.6640625" style="16" customWidth="1"/>
    <col min="14857" max="14857" width="9.109375" style="16" customWidth="1"/>
    <col min="14858" max="14858" width="14.33203125" style="16" customWidth="1"/>
    <col min="14859" max="14859" width="23.109375" style="16" customWidth="1"/>
    <col min="14860" max="14862" width="9" style="16"/>
    <col min="14863" max="14863" width="8.77734375" style="16" customWidth="1"/>
    <col min="14864" max="14866" width="0" style="16" hidden="1" customWidth="1"/>
    <col min="14867" max="15104" width="9" style="16"/>
    <col min="15105" max="15105" width="10.6640625" style="16" customWidth="1"/>
    <col min="15106" max="15106" width="21.77734375" style="16" customWidth="1"/>
    <col min="15107" max="15107" width="20.33203125" style="16" customWidth="1"/>
    <col min="15108" max="15108" width="21.77734375" style="16" customWidth="1"/>
    <col min="15109" max="15109" width="22" style="16" customWidth="1"/>
    <col min="15110" max="15110" width="21" style="16" customWidth="1"/>
    <col min="15111" max="15111" width="22.109375" style="16" customWidth="1"/>
    <col min="15112" max="15112" width="11.6640625" style="16" customWidth="1"/>
    <col min="15113" max="15113" width="9.109375" style="16" customWidth="1"/>
    <col min="15114" max="15114" width="14.33203125" style="16" customWidth="1"/>
    <col min="15115" max="15115" width="23.109375" style="16" customWidth="1"/>
    <col min="15116" max="15118" width="9" style="16"/>
    <col min="15119" max="15119" width="8.77734375" style="16" customWidth="1"/>
    <col min="15120" max="15122" width="0" style="16" hidden="1" customWidth="1"/>
    <col min="15123" max="15360" width="9" style="16"/>
    <col min="15361" max="15361" width="10.6640625" style="16" customWidth="1"/>
    <col min="15362" max="15362" width="21.77734375" style="16" customWidth="1"/>
    <col min="15363" max="15363" width="20.33203125" style="16" customWidth="1"/>
    <col min="15364" max="15364" width="21.77734375" style="16" customWidth="1"/>
    <col min="15365" max="15365" width="22" style="16" customWidth="1"/>
    <col min="15366" max="15366" width="21" style="16" customWidth="1"/>
    <col min="15367" max="15367" width="22.109375" style="16" customWidth="1"/>
    <col min="15368" max="15368" width="11.6640625" style="16" customWidth="1"/>
    <col min="15369" max="15369" width="9.109375" style="16" customWidth="1"/>
    <col min="15370" max="15370" width="14.33203125" style="16" customWidth="1"/>
    <col min="15371" max="15371" width="23.109375" style="16" customWidth="1"/>
    <col min="15372" max="15374" width="9" style="16"/>
    <col min="15375" max="15375" width="8.77734375" style="16" customWidth="1"/>
    <col min="15376" max="15378" width="0" style="16" hidden="1" customWidth="1"/>
    <col min="15379" max="15616" width="9" style="16"/>
    <col min="15617" max="15617" width="10.6640625" style="16" customWidth="1"/>
    <col min="15618" max="15618" width="21.77734375" style="16" customWidth="1"/>
    <col min="15619" max="15619" width="20.33203125" style="16" customWidth="1"/>
    <col min="15620" max="15620" width="21.77734375" style="16" customWidth="1"/>
    <col min="15621" max="15621" width="22" style="16" customWidth="1"/>
    <col min="15622" max="15622" width="21" style="16" customWidth="1"/>
    <col min="15623" max="15623" width="22.109375" style="16" customWidth="1"/>
    <col min="15624" max="15624" width="11.6640625" style="16" customWidth="1"/>
    <col min="15625" max="15625" width="9.109375" style="16" customWidth="1"/>
    <col min="15626" max="15626" width="14.33203125" style="16" customWidth="1"/>
    <col min="15627" max="15627" width="23.109375" style="16" customWidth="1"/>
    <col min="15628" max="15630" width="9" style="16"/>
    <col min="15631" max="15631" width="8.77734375" style="16" customWidth="1"/>
    <col min="15632" max="15634" width="0" style="16" hidden="1" customWidth="1"/>
    <col min="15635" max="15872" width="9" style="16"/>
    <col min="15873" max="15873" width="10.6640625" style="16" customWidth="1"/>
    <col min="15874" max="15874" width="21.77734375" style="16" customWidth="1"/>
    <col min="15875" max="15875" width="20.33203125" style="16" customWidth="1"/>
    <col min="15876" max="15876" width="21.77734375" style="16" customWidth="1"/>
    <col min="15877" max="15877" width="22" style="16" customWidth="1"/>
    <col min="15878" max="15878" width="21" style="16" customWidth="1"/>
    <col min="15879" max="15879" width="22.109375" style="16" customWidth="1"/>
    <col min="15880" max="15880" width="11.6640625" style="16" customWidth="1"/>
    <col min="15881" max="15881" width="9.109375" style="16" customWidth="1"/>
    <col min="15882" max="15882" width="14.33203125" style="16" customWidth="1"/>
    <col min="15883" max="15883" width="23.109375" style="16" customWidth="1"/>
    <col min="15884" max="15886" width="9" style="16"/>
    <col min="15887" max="15887" width="8.77734375" style="16" customWidth="1"/>
    <col min="15888" max="15890" width="0" style="16" hidden="1" customWidth="1"/>
    <col min="15891" max="16128" width="9" style="16"/>
    <col min="16129" max="16129" width="10.6640625" style="16" customWidth="1"/>
    <col min="16130" max="16130" width="21.77734375" style="16" customWidth="1"/>
    <col min="16131" max="16131" width="20.33203125" style="16" customWidth="1"/>
    <col min="16132" max="16132" width="21.77734375" style="16" customWidth="1"/>
    <col min="16133" max="16133" width="22" style="16" customWidth="1"/>
    <col min="16134" max="16134" width="21" style="16" customWidth="1"/>
    <col min="16135" max="16135" width="22.109375" style="16" customWidth="1"/>
    <col min="16136" max="16136" width="11.6640625" style="16" customWidth="1"/>
    <col min="16137" max="16137" width="9.109375" style="16" customWidth="1"/>
    <col min="16138" max="16138" width="14.33203125" style="16" customWidth="1"/>
    <col min="16139" max="16139" width="23.109375" style="16" customWidth="1"/>
    <col min="16140" max="16142" width="9" style="16"/>
    <col min="16143" max="16143" width="8.77734375" style="16" customWidth="1"/>
    <col min="16144" max="16146" width="0" style="16" hidden="1" customWidth="1"/>
    <col min="16147" max="16384" width="9" style="16"/>
  </cols>
  <sheetData>
    <row r="1" spans="1:11" x14ac:dyDescent="0.3">
      <c r="A1" s="13" t="s">
        <v>0</v>
      </c>
      <c r="B1" s="14"/>
      <c r="C1" s="14"/>
      <c r="D1" s="14"/>
      <c r="E1" s="14"/>
      <c r="F1" s="15"/>
      <c r="G1" s="14"/>
      <c r="H1" s="14"/>
      <c r="I1" s="14"/>
      <c r="J1" s="13" t="s">
        <v>1</v>
      </c>
      <c r="K1" s="13" t="s">
        <v>2</v>
      </c>
    </row>
    <row r="2" spans="1:11" x14ac:dyDescent="0.3">
      <c r="A2" s="13" t="s">
        <v>3</v>
      </c>
      <c r="B2" s="17" t="s">
        <v>4</v>
      </c>
      <c r="C2" s="46" t="s">
        <v>5</v>
      </c>
      <c r="D2" s="46"/>
      <c r="E2" s="46"/>
      <c r="F2" s="46"/>
      <c r="G2" s="46"/>
      <c r="H2" s="46"/>
      <c r="I2" s="46"/>
      <c r="J2" s="13" t="s">
        <v>6</v>
      </c>
      <c r="K2" s="18" t="s">
        <v>7</v>
      </c>
    </row>
    <row r="3" spans="1:11" ht="30.6" x14ac:dyDescent="0.3">
      <c r="A3" s="47" t="s">
        <v>8</v>
      </c>
      <c r="B3" s="47"/>
      <c r="C3" s="47"/>
      <c r="D3" s="47"/>
      <c r="E3" s="47"/>
      <c r="F3" s="47"/>
      <c r="G3" s="47"/>
      <c r="H3" s="47"/>
      <c r="I3" s="47"/>
      <c r="J3" s="47"/>
      <c r="K3" s="47"/>
    </row>
    <row r="4" spans="1:11" ht="3.75" customHeight="1" x14ac:dyDescent="0.3">
      <c r="A4" s="14"/>
      <c r="B4" s="14"/>
      <c r="C4" s="14"/>
      <c r="D4" s="14"/>
      <c r="E4" s="14"/>
      <c r="F4" s="15"/>
      <c r="G4" s="14"/>
      <c r="H4" s="14"/>
      <c r="I4" s="14"/>
      <c r="J4" s="14"/>
    </row>
    <row r="5" spans="1:11" ht="19.8" x14ac:dyDescent="0.3">
      <c r="B5" s="19"/>
      <c r="C5" s="19"/>
      <c r="D5" s="19"/>
      <c r="E5" s="48" t="s">
        <v>86</v>
      </c>
      <c r="F5" s="48"/>
      <c r="G5" s="48"/>
      <c r="H5" s="19"/>
      <c r="I5" s="19"/>
      <c r="J5" s="19"/>
      <c r="K5" s="20" t="s">
        <v>9</v>
      </c>
    </row>
    <row r="6" spans="1:11" x14ac:dyDescent="0.3">
      <c r="A6" s="49" t="s">
        <v>10</v>
      </c>
      <c r="B6" s="49"/>
      <c r="C6" s="50" t="s">
        <v>11</v>
      </c>
      <c r="D6" s="50"/>
      <c r="E6" s="50"/>
      <c r="F6" s="51" t="s">
        <v>12</v>
      </c>
      <c r="G6" s="52" t="s">
        <v>13</v>
      </c>
      <c r="H6" s="53" t="s">
        <v>14</v>
      </c>
      <c r="I6" s="53"/>
      <c r="J6" s="53"/>
      <c r="K6" s="53"/>
    </row>
    <row r="7" spans="1:11" x14ac:dyDescent="0.3">
      <c r="A7" s="49"/>
      <c r="B7" s="49"/>
      <c r="C7" s="21" t="s">
        <v>15</v>
      </c>
      <c r="D7" s="22" t="s">
        <v>16</v>
      </c>
      <c r="E7" s="23" t="s">
        <v>17</v>
      </c>
      <c r="F7" s="51"/>
      <c r="G7" s="52"/>
      <c r="H7" s="53"/>
      <c r="I7" s="53"/>
      <c r="J7" s="53"/>
      <c r="K7" s="53"/>
    </row>
    <row r="8" spans="1:11" x14ac:dyDescent="0.3">
      <c r="A8" s="49"/>
      <c r="B8" s="49"/>
      <c r="C8" s="24"/>
      <c r="D8" s="25" t="s">
        <v>18</v>
      </c>
      <c r="E8" s="25" t="s">
        <v>19</v>
      </c>
      <c r="F8" s="51"/>
      <c r="G8" s="52"/>
      <c r="H8" s="53"/>
      <c r="I8" s="53"/>
      <c r="J8" s="53"/>
      <c r="K8" s="53"/>
    </row>
    <row r="9" spans="1:11" x14ac:dyDescent="0.3">
      <c r="A9" s="49" t="s">
        <v>20</v>
      </c>
      <c r="B9" s="49"/>
      <c r="C9" s="11">
        <f>SUM(C10:C52)</f>
        <v>830859</v>
      </c>
      <c r="D9" s="11">
        <f>SUM(D10:D52)</f>
        <v>355243</v>
      </c>
      <c r="E9" s="11">
        <f>SUM(E10:E52)</f>
        <v>475616</v>
      </c>
      <c r="F9" s="12">
        <f>SUM(F10:F52)</f>
        <v>42172787</v>
      </c>
      <c r="G9" s="11">
        <f>SUM(G10:G52)</f>
        <v>907352</v>
      </c>
      <c r="H9" s="54"/>
      <c r="I9" s="55"/>
      <c r="J9" s="55"/>
      <c r="K9" s="55"/>
    </row>
    <row r="10" spans="1:11" x14ac:dyDescent="0.3">
      <c r="A10" s="41" t="s">
        <v>21</v>
      </c>
      <c r="B10" s="41"/>
      <c r="C10" s="26">
        <v>81246</v>
      </c>
      <c r="D10" s="27">
        <v>0</v>
      </c>
      <c r="E10" s="26">
        <v>81246</v>
      </c>
      <c r="F10" s="27">
        <v>0</v>
      </c>
      <c r="G10" s="9">
        <v>127631</v>
      </c>
      <c r="H10" s="1" t="s">
        <v>70</v>
      </c>
      <c r="I10" s="2"/>
      <c r="J10" s="2"/>
      <c r="K10" s="2"/>
    </row>
    <row r="11" spans="1:11" x14ac:dyDescent="0.3">
      <c r="A11" s="41" t="s">
        <v>22</v>
      </c>
      <c r="B11" s="41"/>
      <c r="C11" s="26">
        <v>9688</v>
      </c>
      <c r="D11" s="27">
        <v>0</v>
      </c>
      <c r="E11" s="26">
        <v>9688</v>
      </c>
      <c r="F11" s="27">
        <v>0</v>
      </c>
      <c r="G11" s="9">
        <v>7617</v>
      </c>
      <c r="H11" s="44" t="s">
        <v>71</v>
      </c>
      <c r="I11" s="44"/>
      <c r="J11" s="1"/>
      <c r="K11" s="1"/>
    </row>
    <row r="12" spans="1:11" x14ac:dyDescent="0.3">
      <c r="A12" s="40" t="s">
        <v>69</v>
      </c>
      <c r="B12" s="41"/>
      <c r="C12" s="28">
        <v>13085</v>
      </c>
      <c r="D12" s="28">
        <v>7976</v>
      </c>
      <c r="E12" s="28">
        <v>5109</v>
      </c>
      <c r="F12" s="12">
        <v>241282</v>
      </c>
      <c r="G12" s="10">
        <v>14973</v>
      </c>
      <c r="H12" s="44" t="s">
        <v>71</v>
      </c>
      <c r="I12" s="44"/>
      <c r="J12" s="1"/>
      <c r="K12" s="1"/>
    </row>
    <row r="13" spans="1:11" x14ac:dyDescent="0.3">
      <c r="A13" s="41" t="s">
        <v>23</v>
      </c>
      <c r="B13" s="41"/>
      <c r="C13" s="28">
        <v>22817</v>
      </c>
      <c r="D13" s="27">
        <v>0</v>
      </c>
      <c r="E13" s="28">
        <v>22817</v>
      </c>
      <c r="F13" s="27">
        <v>0</v>
      </c>
      <c r="G13" s="11">
        <v>27388</v>
      </c>
      <c r="H13" s="1" t="s">
        <v>72</v>
      </c>
      <c r="I13" s="1"/>
      <c r="J13" s="1"/>
      <c r="K13" s="1"/>
    </row>
    <row r="14" spans="1:11" x14ac:dyDescent="0.3">
      <c r="A14" s="43" t="s">
        <v>24</v>
      </c>
      <c r="B14" s="43"/>
      <c r="C14" s="28">
        <v>5665</v>
      </c>
      <c r="D14" s="28">
        <v>4368</v>
      </c>
      <c r="E14" s="28">
        <v>1297</v>
      </c>
      <c r="F14" s="12">
        <v>927705</v>
      </c>
      <c r="G14" s="10">
        <v>8270</v>
      </c>
      <c r="H14" s="44" t="s">
        <v>73</v>
      </c>
      <c r="I14" s="44"/>
      <c r="J14" s="44"/>
      <c r="K14" s="44"/>
    </row>
    <row r="15" spans="1:11" x14ac:dyDescent="0.3">
      <c r="A15" s="41" t="s">
        <v>25</v>
      </c>
      <c r="B15" s="41"/>
      <c r="C15" s="26">
        <v>34102</v>
      </c>
      <c r="D15" s="27">
        <v>0</v>
      </c>
      <c r="E15" s="26">
        <v>34102</v>
      </c>
      <c r="F15" s="27">
        <v>0</v>
      </c>
      <c r="G15" s="11">
        <v>36483</v>
      </c>
      <c r="H15" s="44" t="s">
        <v>74</v>
      </c>
      <c r="I15" s="44"/>
      <c r="J15" s="44"/>
      <c r="K15" s="44"/>
    </row>
    <row r="16" spans="1:11" x14ac:dyDescent="0.3">
      <c r="A16" s="56" t="s">
        <v>26</v>
      </c>
      <c r="B16" s="56"/>
      <c r="C16" s="57">
        <v>0</v>
      </c>
      <c r="D16" s="57">
        <v>0</v>
      </c>
      <c r="E16" s="57">
        <v>0</v>
      </c>
      <c r="F16" s="57">
        <v>0</v>
      </c>
      <c r="G16" s="58">
        <v>859</v>
      </c>
      <c r="H16" s="59" t="s">
        <v>75</v>
      </c>
      <c r="I16" s="60"/>
      <c r="J16" s="60"/>
      <c r="K16" s="60"/>
    </row>
    <row r="17" spans="1:11" x14ac:dyDescent="0.3">
      <c r="A17" s="41" t="s">
        <v>27</v>
      </c>
      <c r="B17" s="41"/>
      <c r="C17" s="26">
        <v>23047</v>
      </c>
      <c r="D17" s="27">
        <v>0</v>
      </c>
      <c r="E17" s="26">
        <v>23047</v>
      </c>
      <c r="F17" s="27">
        <v>0</v>
      </c>
      <c r="G17" s="9">
        <v>36591</v>
      </c>
      <c r="H17" s="3" t="s">
        <v>85</v>
      </c>
      <c r="I17" s="1"/>
      <c r="J17" s="1"/>
      <c r="K17" s="1"/>
    </row>
    <row r="18" spans="1:11" x14ac:dyDescent="0.3">
      <c r="A18" s="41" t="s">
        <v>28</v>
      </c>
      <c r="B18" s="41"/>
      <c r="C18" s="28">
        <v>654</v>
      </c>
      <c r="D18" s="28">
        <v>299</v>
      </c>
      <c r="E18" s="28">
        <v>355</v>
      </c>
      <c r="F18" s="12">
        <v>124665</v>
      </c>
      <c r="G18" s="11">
        <v>616</v>
      </c>
      <c r="H18" s="45" t="s">
        <v>72</v>
      </c>
      <c r="I18" s="45"/>
      <c r="J18" s="45"/>
      <c r="K18" s="45"/>
    </row>
    <row r="19" spans="1:11" x14ac:dyDescent="0.3">
      <c r="A19" s="41" t="s">
        <v>29</v>
      </c>
      <c r="B19" s="41"/>
      <c r="C19" s="28">
        <v>32006</v>
      </c>
      <c r="D19" s="28">
        <v>24134</v>
      </c>
      <c r="E19" s="28">
        <v>7872</v>
      </c>
      <c r="F19" s="12">
        <v>615425</v>
      </c>
      <c r="G19" s="38">
        <v>32599</v>
      </c>
      <c r="H19" s="44" t="s">
        <v>76</v>
      </c>
      <c r="I19" s="44"/>
      <c r="J19" s="44"/>
      <c r="K19" s="44"/>
    </row>
    <row r="20" spans="1:11" x14ac:dyDescent="0.3">
      <c r="A20" s="41" t="s">
        <v>30</v>
      </c>
      <c r="B20" s="41"/>
      <c r="C20" s="26">
        <v>748</v>
      </c>
      <c r="D20" s="27">
        <v>0</v>
      </c>
      <c r="E20" s="26">
        <v>748</v>
      </c>
      <c r="F20" s="27">
        <v>0</v>
      </c>
      <c r="G20" s="11">
        <v>2067</v>
      </c>
      <c r="H20" s="42" t="s">
        <v>77</v>
      </c>
      <c r="I20" s="42"/>
      <c r="J20" s="42"/>
      <c r="K20" s="42"/>
    </row>
    <row r="21" spans="1:11" x14ac:dyDescent="0.3">
      <c r="A21" s="41" t="s">
        <v>31</v>
      </c>
      <c r="B21" s="41"/>
      <c r="C21" s="27">
        <v>0</v>
      </c>
      <c r="D21" s="27">
        <v>0</v>
      </c>
      <c r="E21" s="27">
        <v>0</v>
      </c>
      <c r="F21" s="27">
        <v>0</v>
      </c>
      <c r="G21" s="29">
        <v>0</v>
      </c>
      <c r="H21" s="30" t="s">
        <v>78</v>
      </c>
      <c r="I21" s="1"/>
      <c r="J21" s="1"/>
      <c r="K21" s="1"/>
    </row>
    <row r="22" spans="1:11" x14ac:dyDescent="0.3">
      <c r="A22" s="41" t="s">
        <v>32</v>
      </c>
      <c r="B22" s="41"/>
      <c r="C22" s="26">
        <v>36151</v>
      </c>
      <c r="D22" s="28">
        <v>32736</v>
      </c>
      <c r="E22" s="28">
        <v>3415</v>
      </c>
      <c r="F22" s="12">
        <v>11198741</v>
      </c>
      <c r="G22" s="10">
        <v>40715</v>
      </c>
      <c r="H22" s="4" t="s">
        <v>79</v>
      </c>
      <c r="I22" s="1"/>
      <c r="J22" s="1"/>
      <c r="K22" s="1"/>
    </row>
    <row r="23" spans="1:11" x14ac:dyDescent="0.3">
      <c r="A23" s="41" t="s">
        <v>33</v>
      </c>
      <c r="B23" s="41"/>
      <c r="C23" s="26">
        <v>24324</v>
      </c>
      <c r="D23" s="31">
        <v>0</v>
      </c>
      <c r="E23" s="26">
        <v>24324</v>
      </c>
      <c r="F23" s="27">
        <v>0</v>
      </c>
      <c r="G23" s="11">
        <v>18986</v>
      </c>
      <c r="H23" s="4" t="s">
        <v>72</v>
      </c>
      <c r="I23" s="1"/>
      <c r="J23" s="1"/>
      <c r="K23" s="1"/>
    </row>
    <row r="24" spans="1:11" x14ac:dyDescent="0.3">
      <c r="A24" s="41" t="s">
        <v>34</v>
      </c>
      <c r="B24" s="41"/>
      <c r="C24" s="26">
        <v>15752</v>
      </c>
      <c r="D24" s="26">
        <v>7828</v>
      </c>
      <c r="E24" s="26">
        <v>7924</v>
      </c>
      <c r="F24" s="12">
        <v>1347510</v>
      </c>
      <c r="G24" s="10">
        <v>18729</v>
      </c>
      <c r="H24" s="4" t="s">
        <v>79</v>
      </c>
      <c r="I24" s="1"/>
      <c r="J24" s="1"/>
      <c r="K24" s="1"/>
    </row>
    <row r="25" spans="1:11" x14ac:dyDescent="0.3">
      <c r="A25" s="41" t="s">
        <v>35</v>
      </c>
      <c r="B25" s="41"/>
      <c r="C25" s="26">
        <v>17267</v>
      </c>
      <c r="D25" s="28">
        <v>15848</v>
      </c>
      <c r="E25" s="28">
        <v>1419</v>
      </c>
      <c r="F25" s="12">
        <v>847235</v>
      </c>
      <c r="G25" s="10">
        <v>18081</v>
      </c>
      <c r="H25" s="4" t="s">
        <v>79</v>
      </c>
      <c r="I25" s="1"/>
      <c r="J25" s="1"/>
      <c r="K25" s="1"/>
    </row>
    <row r="26" spans="1:11" x14ac:dyDescent="0.3">
      <c r="A26" s="41" t="s">
        <v>36</v>
      </c>
      <c r="B26" s="41"/>
      <c r="C26" s="26">
        <v>19514</v>
      </c>
      <c r="D26" s="27">
        <v>0</v>
      </c>
      <c r="E26" s="26">
        <v>19514</v>
      </c>
      <c r="F26" s="27">
        <v>0</v>
      </c>
      <c r="G26" s="11">
        <v>16305</v>
      </c>
      <c r="H26" s="5" t="s">
        <v>72</v>
      </c>
      <c r="I26" s="6"/>
      <c r="J26" s="6"/>
      <c r="K26" s="6"/>
    </row>
    <row r="27" spans="1:11" x14ac:dyDescent="0.3">
      <c r="A27" s="41" t="s">
        <v>37</v>
      </c>
      <c r="B27" s="41"/>
      <c r="C27" s="26">
        <v>11932</v>
      </c>
      <c r="D27" s="26">
        <v>9636</v>
      </c>
      <c r="E27" s="26">
        <v>2296</v>
      </c>
      <c r="F27" s="12">
        <v>751100</v>
      </c>
      <c r="G27" s="11">
        <v>12693</v>
      </c>
      <c r="H27" s="4" t="s">
        <v>73</v>
      </c>
      <c r="I27" s="1"/>
      <c r="J27" s="1"/>
      <c r="K27" s="1"/>
    </row>
    <row r="28" spans="1:11" x14ac:dyDescent="0.3">
      <c r="A28" s="41" t="s">
        <v>38</v>
      </c>
      <c r="B28" s="41"/>
      <c r="C28" s="26">
        <v>23811</v>
      </c>
      <c r="D28" s="28">
        <v>21556</v>
      </c>
      <c r="E28" s="28">
        <v>2255</v>
      </c>
      <c r="F28" s="12">
        <v>1262510</v>
      </c>
      <c r="G28" s="10">
        <v>25697</v>
      </c>
      <c r="H28" s="4" t="s">
        <v>79</v>
      </c>
      <c r="I28" s="1"/>
      <c r="J28" s="1"/>
      <c r="K28" s="1"/>
    </row>
    <row r="29" spans="1:11" x14ac:dyDescent="0.3">
      <c r="A29" s="41" t="s">
        <v>39</v>
      </c>
      <c r="B29" s="41"/>
      <c r="C29" s="26">
        <v>36120</v>
      </c>
      <c r="D29" s="28">
        <v>16693</v>
      </c>
      <c r="E29" s="28">
        <v>19427</v>
      </c>
      <c r="F29" s="12">
        <v>924926</v>
      </c>
      <c r="G29" s="10">
        <v>29544</v>
      </c>
      <c r="H29" s="1" t="s">
        <v>79</v>
      </c>
      <c r="I29" s="1"/>
      <c r="J29" s="1"/>
      <c r="K29" s="1"/>
    </row>
    <row r="30" spans="1:11" x14ac:dyDescent="0.3">
      <c r="A30" s="41" t="s">
        <v>40</v>
      </c>
      <c r="B30" s="41"/>
      <c r="C30" s="26">
        <v>12209</v>
      </c>
      <c r="D30" s="26">
        <v>6201</v>
      </c>
      <c r="E30" s="26">
        <v>6008</v>
      </c>
      <c r="F30" s="12">
        <v>254232</v>
      </c>
      <c r="G30" s="11">
        <v>10583</v>
      </c>
      <c r="H30" s="1" t="s">
        <v>79</v>
      </c>
      <c r="I30" s="1"/>
      <c r="J30" s="1"/>
      <c r="K30" s="1"/>
    </row>
    <row r="31" spans="1:11" x14ac:dyDescent="0.3">
      <c r="A31" s="41" t="s">
        <v>41</v>
      </c>
      <c r="B31" s="41"/>
      <c r="C31" s="26">
        <v>55077</v>
      </c>
      <c r="D31" s="26">
        <v>39377</v>
      </c>
      <c r="E31" s="26">
        <v>15700</v>
      </c>
      <c r="F31" s="12">
        <v>1438975</v>
      </c>
      <c r="G31" s="11">
        <v>37040</v>
      </c>
      <c r="H31" s="1" t="s">
        <v>79</v>
      </c>
      <c r="I31" s="1"/>
      <c r="J31" s="1"/>
      <c r="K31" s="1"/>
    </row>
    <row r="32" spans="1:11" x14ac:dyDescent="0.3">
      <c r="A32" s="41" t="s">
        <v>88</v>
      </c>
      <c r="B32" s="41"/>
      <c r="C32" s="26">
        <v>28144</v>
      </c>
      <c r="D32" s="26">
        <v>18802</v>
      </c>
      <c r="E32" s="26">
        <v>9342</v>
      </c>
      <c r="F32" s="12">
        <v>774539</v>
      </c>
      <c r="G32" s="11">
        <v>21450</v>
      </c>
      <c r="H32" s="1" t="s">
        <v>79</v>
      </c>
      <c r="I32" s="1"/>
      <c r="J32" s="1"/>
      <c r="K32" s="1"/>
    </row>
    <row r="33" spans="1:11" x14ac:dyDescent="0.3">
      <c r="A33" s="41" t="s">
        <v>87</v>
      </c>
      <c r="B33" s="41"/>
      <c r="C33" s="26">
        <v>31222</v>
      </c>
      <c r="D33" s="26">
        <v>11610</v>
      </c>
      <c r="E33" s="26">
        <v>19612</v>
      </c>
      <c r="F33" s="12">
        <v>919410</v>
      </c>
      <c r="G33" s="10">
        <v>27537</v>
      </c>
      <c r="H33" s="3" t="s">
        <v>77</v>
      </c>
      <c r="I33" s="1"/>
      <c r="J33" s="1"/>
      <c r="K33" s="1"/>
    </row>
    <row r="34" spans="1:11" x14ac:dyDescent="0.3">
      <c r="A34" s="41" t="s">
        <v>42</v>
      </c>
      <c r="B34" s="41"/>
      <c r="C34" s="26">
        <v>31058</v>
      </c>
      <c r="D34" s="26">
        <v>31058</v>
      </c>
      <c r="E34" s="31">
        <v>0</v>
      </c>
      <c r="F34" s="12">
        <v>6211600</v>
      </c>
      <c r="G34" s="11">
        <v>28869</v>
      </c>
      <c r="H34" s="1" t="s">
        <v>73</v>
      </c>
      <c r="I34" s="1"/>
      <c r="J34" s="1"/>
      <c r="K34" s="1"/>
    </row>
    <row r="35" spans="1:11" x14ac:dyDescent="0.3">
      <c r="A35" s="56" t="s">
        <v>43</v>
      </c>
      <c r="B35" s="56"/>
      <c r="C35" s="61">
        <v>0</v>
      </c>
      <c r="D35" s="61">
        <v>0</v>
      </c>
      <c r="E35" s="61">
        <v>0</v>
      </c>
      <c r="F35" s="61">
        <v>0</v>
      </c>
      <c r="G35" s="62">
        <v>0</v>
      </c>
      <c r="H35" s="59" t="s">
        <v>80</v>
      </c>
      <c r="I35" s="60"/>
      <c r="J35" s="60"/>
      <c r="K35" s="60"/>
    </row>
    <row r="36" spans="1:11" x14ac:dyDescent="0.3">
      <c r="A36" s="41" t="s">
        <v>44</v>
      </c>
      <c r="B36" s="41"/>
      <c r="C36" s="26">
        <v>33743</v>
      </c>
      <c r="D36" s="26">
        <v>21792</v>
      </c>
      <c r="E36" s="26">
        <v>11951</v>
      </c>
      <c r="F36" s="12">
        <v>934309</v>
      </c>
      <c r="G36" s="10">
        <v>24861</v>
      </c>
      <c r="H36" s="1" t="s">
        <v>79</v>
      </c>
      <c r="I36" s="1"/>
      <c r="J36" s="1"/>
      <c r="K36" s="1"/>
    </row>
    <row r="37" spans="1:11" x14ac:dyDescent="0.3">
      <c r="A37" s="56" t="s">
        <v>45</v>
      </c>
      <c r="B37" s="56"/>
      <c r="C37" s="61">
        <v>0</v>
      </c>
      <c r="D37" s="61">
        <v>0</v>
      </c>
      <c r="E37" s="61">
        <v>0</v>
      </c>
      <c r="F37" s="61">
        <v>0</v>
      </c>
      <c r="G37" s="62">
        <v>0</v>
      </c>
      <c r="H37" s="59" t="s">
        <v>80</v>
      </c>
      <c r="I37" s="60"/>
      <c r="J37" s="60"/>
      <c r="K37" s="60"/>
    </row>
    <row r="38" spans="1:11" x14ac:dyDescent="0.3">
      <c r="A38" s="41" t="s">
        <v>46</v>
      </c>
      <c r="B38" s="41"/>
      <c r="C38" s="26">
        <v>23620</v>
      </c>
      <c r="D38" s="31">
        <v>0</v>
      </c>
      <c r="E38" s="26">
        <v>23620</v>
      </c>
      <c r="F38" s="27">
        <v>0</v>
      </c>
      <c r="G38" s="11">
        <v>17402</v>
      </c>
      <c r="H38" s="1" t="s">
        <v>72</v>
      </c>
      <c r="I38" s="1"/>
      <c r="J38" s="1"/>
      <c r="K38" s="1"/>
    </row>
    <row r="39" spans="1:11" x14ac:dyDescent="0.3">
      <c r="A39" s="41" t="s">
        <v>47</v>
      </c>
      <c r="B39" s="41"/>
      <c r="C39" s="26">
        <v>26994</v>
      </c>
      <c r="D39" s="31">
        <v>0</v>
      </c>
      <c r="E39" s="26">
        <v>26994</v>
      </c>
      <c r="F39" s="27">
        <v>0</v>
      </c>
      <c r="G39" s="11">
        <v>19889</v>
      </c>
      <c r="H39" s="1" t="s">
        <v>72</v>
      </c>
      <c r="I39" s="1"/>
      <c r="J39" s="1"/>
      <c r="K39" s="1"/>
    </row>
    <row r="40" spans="1:11" x14ac:dyDescent="0.3">
      <c r="A40" s="41" t="s">
        <v>48</v>
      </c>
      <c r="B40" s="41"/>
      <c r="C40" s="26">
        <v>12533</v>
      </c>
      <c r="D40" s="28">
        <v>8355</v>
      </c>
      <c r="E40" s="28">
        <v>4178</v>
      </c>
      <c r="F40" s="12">
        <v>304110</v>
      </c>
      <c r="G40" s="10">
        <v>6527</v>
      </c>
      <c r="H40" s="3" t="s">
        <v>81</v>
      </c>
      <c r="I40" s="1"/>
      <c r="J40" s="1"/>
      <c r="K40" s="1"/>
    </row>
    <row r="41" spans="1:11" x14ac:dyDescent="0.3">
      <c r="A41" s="41" t="s">
        <v>49</v>
      </c>
      <c r="B41" s="41"/>
      <c r="C41" s="26">
        <v>26272</v>
      </c>
      <c r="D41" s="31">
        <v>0</v>
      </c>
      <c r="E41" s="26">
        <v>26272</v>
      </c>
      <c r="F41" s="27">
        <v>0</v>
      </c>
      <c r="G41" s="11">
        <v>15296</v>
      </c>
      <c r="H41" s="1" t="s">
        <v>72</v>
      </c>
      <c r="I41" s="1"/>
      <c r="J41" s="1"/>
      <c r="K41" s="1"/>
    </row>
    <row r="42" spans="1:11" x14ac:dyDescent="0.3">
      <c r="A42" s="41" t="s">
        <v>50</v>
      </c>
      <c r="B42" s="41"/>
      <c r="C42" s="26">
        <v>38941</v>
      </c>
      <c r="D42" s="28">
        <v>28441</v>
      </c>
      <c r="E42" s="28">
        <v>10500</v>
      </c>
      <c r="F42" s="12">
        <v>5082482</v>
      </c>
      <c r="G42" s="11">
        <v>37367</v>
      </c>
      <c r="H42" s="1" t="s">
        <v>72</v>
      </c>
      <c r="I42" s="1"/>
      <c r="J42" s="1"/>
      <c r="K42" s="1"/>
    </row>
    <row r="43" spans="1:11" x14ac:dyDescent="0.3">
      <c r="A43" s="41" t="s">
        <v>51</v>
      </c>
      <c r="B43" s="41"/>
      <c r="C43" s="26">
        <v>15599</v>
      </c>
      <c r="D43" s="26">
        <v>14261</v>
      </c>
      <c r="E43" s="26">
        <v>1338</v>
      </c>
      <c r="F43" s="12">
        <v>4412791</v>
      </c>
      <c r="G43" s="11">
        <v>23785</v>
      </c>
      <c r="H43" s="1" t="s">
        <v>79</v>
      </c>
      <c r="I43" s="1"/>
      <c r="J43" s="1"/>
      <c r="K43" s="1"/>
    </row>
    <row r="44" spans="1:11" x14ac:dyDescent="0.3">
      <c r="A44" s="40" t="s">
        <v>68</v>
      </c>
      <c r="B44" s="40"/>
      <c r="C44" s="26">
        <v>27769</v>
      </c>
      <c r="D44" s="26">
        <v>12485</v>
      </c>
      <c r="E44" s="26">
        <v>15284</v>
      </c>
      <c r="F44" s="12">
        <v>1729100</v>
      </c>
      <c r="G44" s="11">
        <v>32582</v>
      </c>
      <c r="H44" s="7" t="s">
        <v>82</v>
      </c>
      <c r="I44" s="8"/>
      <c r="J44" s="8"/>
      <c r="K44" s="8"/>
    </row>
    <row r="45" spans="1:11" x14ac:dyDescent="0.3">
      <c r="A45" s="39" t="s">
        <v>52</v>
      </c>
      <c r="B45" s="39"/>
      <c r="C45" s="26">
        <v>23899</v>
      </c>
      <c r="D45" s="28">
        <v>13511</v>
      </c>
      <c r="E45" s="28">
        <v>10388</v>
      </c>
      <c r="F45" s="12">
        <v>991150</v>
      </c>
      <c r="G45" s="11">
        <v>29765</v>
      </c>
      <c r="H45" s="7" t="s">
        <v>82</v>
      </c>
      <c r="I45" s="8"/>
      <c r="J45" s="8"/>
      <c r="K45" s="8"/>
    </row>
    <row r="46" spans="1:11" x14ac:dyDescent="0.3">
      <c r="A46" s="39" t="s">
        <v>53</v>
      </c>
      <c r="B46" s="39"/>
      <c r="C46" s="26">
        <v>11920</v>
      </c>
      <c r="D46" s="31">
        <v>0</v>
      </c>
      <c r="E46" s="28">
        <v>11920</v>
      </c>
      <c r="F46" s="27">
        <v>0</v>
      </c>
      <c r="G46" s="11">
        <v>28001</v>
      </c>
      <c r="H46" s="7" t="s">
        <v>83</v>
      </c>
      <c r="I46" s="8"/>
      <c r="J46" s="8"/>
      <c r="K46" s="8"/>
    </row>
    <row r="47" spans="1:11" x14ac:dyDescent="0.3">
      <c r="A47" s="39" t="s">
        <v>54</v>
      </c>
      <c r="B47" s="39"/>
      <c r="C47" s="26">
        <v>6208</v>
      </c>
      <c r="D47" s="26">
        <v>760</v>
      </c>
      <c r="E47" s="26">
        <v>5448</v>
      </c>
      <c r="F47" s="12">
        <v>102330</v>
      </c>
      <c r="G47" s="11">
        <v>50401</v>
      </c>
      <c r="H47" s="7" t="s">
        <v>73</v>
      </c>
      <c r="I47" s="8"/>
      <c r="J47" s="8"/>
      <c r="K47" s="8"/>
    </row>
    <row r="48" spans="1:11" x14ac:dyDescent="0.3">
      <c r="A48" s="63" t="s">
        <v>55</v>
      </c>
      <c r="B48" s="63"/>
      <c r="C48" s="61">
        <v>0</v>
      </c>
      <c r="D48" s="61">
        <v>0</v>
      </c>
      <c r="E48" s="61">
        <v>0</v>
      </c>
      <c r="F48" s="61">
        <v>0</v>
      </c>
      <c r="G48" s="61">
        <v>0</v>
      </c>
      <c r="H48" s="64" t="s">
        <v>84</v>
      </c>
      <c r="I48" s="65"/>
      <c r="J48" s="65"/>
      <c r="K48" s="65"/>
    </row>
    <row r="49" spans="1:11" x14ac:dyDescent="0.3">
      <c r="A49" s="39" t="s">
        <v>56</v>
      </c>
      <c r="B49" s="39"/>
      <c r="C49" s="26">
        <v>4820</v>
      </c>
      <c r="D49" s="26">
        <v>2971</v>
      </c>
      <c r="E49" s="26">
        <v>1849</v>
      </c>
      <c r="F49" s="12">
        <v>437650</v>
      </c>
      <c r="G49" s="11">
        <v>6883</v>
      </c>
      <c r="H49" s="7" t="s">
        <v>73</v>
      </c>
      <c r="I49" s="8"/>
      <c r="J49" s="8"/>
      <c r="K49" s="8"/>
    </row>
    <row r="50" spans="1:11" x14ac:dyDescent="0.3">
      <c r="A50" s="39" t="s">
        <v>57</v>
      </c>
      <c r="B50" s="39"/>
      <c r="C50" s="26">
        <v>2172</v>
      </c>
      <c r="D50" s="26">
        <v>2012</v>
      </c>
      <c r="E50" s="26">
        <v>160</v>
      </c>
      <c r="F50" s="12">
        <v>175250</v>
      </c>
      <c r="G50" s="11">
        <v>2671</v>
      </c>
      <c r="H50" s="7" t="s">
        <v>73</v>
      </c>
      <c r="I50" s="8"/>
      <c r="J50" s="8"/>
      <c r="K50" s="8"/>
    </row>
    <row r="51" spans="1:11" x14ac:dyDescent="0.3">
      <c r="A51" s="39" t="s">
        <v>58</v>
      </c>
      <c r="B51" s="39"/>
      <c r="C51" s="26">
        <v>7041</v>
      </c>
      <c r="D51" s="31">
        <v>0</v>
      </c>
      <c r="E51" s="26">
        <v>7041</v>
      </c>
      <c r="F51" s="27">
        <v>0</v>
      </c>
      <c r="G51" s="11">
        <v>6844</v>
      </c>
      <c r="H51" s="7" t="s">
        <v>82</v>
      </c>
      <c r="I51" s="8"/>
      <c r="J51" s="8"/>
      <c r="K51" s="8"/>
    </row>
    <row r="52" spans="1:11" x14ac:dyDescent="0.3">
      <c r="A52" s="39" t="s">
        <v>59</v>
      </c>
      <c r="B52" s="39"/>
      <c r="C52" s="26">
        <v>3689</v>
      </c>
      <c r="D52" s="26">
        <v>2533</v>
      </c>
      <c r="E52" s="26">
        <v>1156</v>
      </c>
      <c r="F52" s="12">
        <v>163760</v>
      </c>
      <c r="G52" s="11">
        <v>3755</v>
      </c>
      <c r="H52" s="7" t="s">
        <v>73</v>
      </c>
      <c r="I52" s="8"/>
      <c r="J52" s="8"/>
      <c r="K52" s="8"/>
    </row>
    <row r="53" spans="1:11" ht="19.8" x14ac:dyDescent="0.4">
      <c r="A53" s="32" t="s">
        <v>60</v>
      </c>
      <c r="B53" s="33"/>
      <c r="C53" s="33"/>
      <c r="D53" s="33"/>
      <c r="E53" s="33"/>
      <c r="F53" s="33"/>
      <c r="G53" s="33"/>
      <c r="H53" s="33"/>
      <c r="I53" s="33"/>
      <c r="J53" s="33"/>
      <c r="K53" s="34"/>
    </row>
    <row r="54" spans="1:11" ht="19.8" x14ac:dyDescent="0.4">
      <c r="A54" s="32" t="s">
        <v>61</v>
      </c>
      <c r="B54" s="33"/>
      <c r="C54" s="33"/>
      <c r="D54" s="33"/>
      <c r="E54" s="33"/>
      <c r="F54" s="33"/>
      <c r="G54" s="33"/>
      <c r="H54" s="33"/>
      <c r="I54" s="33"/>
      <c r="J54" s="33"/>
      <c r="K54" s="35" t="s">
        <v>89</v>
      </c>
    </row>
    <row r="55" spans="1:11" ht="21" customHeight="1" x14ac:dyDescent="0.4">
      <c r="A55" s="32" t="s">
        <v>62</v>
      </c>
      <c r="B55" s="33"/>
      <c r="C55" s="33"/>
      <c r="D55" s="33"/>
      <c r="E55" s="33"/>
      <c r="F55" s="33"/>
      <c r="G55" s="33"/>
      <c r="H55" s="33"/>
      <c r="I55" s="33"/>
      <c r="J55" s="33"/>
      <c r="K55" s="33"/>
    </row>
    <row r="56" spans="1:11" x14ac:dyDescent="0.3">
      <c r="A56" s="14" t="s">
        <v>63</v>
      </c>
      <c r="B56" s="14"/>
      <c r="C56" s="14"/>
      <c r="D56" s="36" t="s">
        <v>64</v>
      </c>
      <c r="E56" s="14"/>
      <c r="F56" s="16"/>
      <c r="G56" s="14" t="s">
        <v>65</v>
      </c>
      <c r="H56" s="14"/>
      <c r="J56" s="20" t="s">
        <v>66</v>
      </c>
      <c r="K56" s="14"/>
    </row>
    <row r="57" spans="1:11" ht="30" customHeight="1" x14ac:dyDescent="0.3">
      <c r="B57" s="14"/>
      <c r="C57" s="14"/>
      <c r="D57" s="36"/>
      <c r="E57" s="14"/>
      <c r="F57" s="14"/>
      <c r="G57" s="14" t="s">
        <v>67</v>
      </c>
      <c r="H57" s="14"/>
      <c r="J57" s="14"/>
      <c r="K57" s="14"/>
    </row>
  </sheetData>
  <mergeCells count="60">
    <mergeCell ref="A12:B12"/>
    <mergeCell ref="H12:I12"/>
    <mergeCell ref="C2:I2"/>
    <mergeCell ref="A3:K3"/>
    <mergeCell ref="E5:G5"/>
    <mergeCell ref="A6:B8"/>
    <mergeCell ref="C6:E6"/>
    <mergeCell ref="F6:F8"/>
    <mergeCell ref="G6:G8"/>
    <mergeCell ref="H6:K8"/>
    <mergeCell ref="A9:B9"/>
    <mergeCell ref="H9:K9"/>
    <mergeCell ref="A10:B10"/>
    <mergeCell ref="A11:B11"/>
    <mergeCell ref="H11:I11"/>
    <mergeCell ref="A20:B20"/>
    <mergeCell ref="H20:K20"/>
    <mergeCell ref="A13:B13"/>
    <mergeCell ref="A14:B14"/>
    <mergeCell ref="H14:K14"/>
    <mergeCell ref="A15:B15"/>
    <mergeCell ref="H15:K15"/>
    <mergeCell ref="A16:B16"/>
    <mergeCell ref="A17:B17"/>
    <mergeCell ref="A18:B18"/>
    <mergeCell ref="H18:K18"/>
    <mergeCell ref="A19:B19"/>
    <mergeCell ref="H19:K19"/>
    <mergeCell ref="A32:B32"/>
    <mergeCell ref="A21:B21"/>
    <mergeCell ref="A22:B22"/>
    <mergeCell ref="A23:B23"/>
    <mergeCell ref="A24:B24"/>
    <mergeCell ref="A25:B25"/>
    <mergeCell ref="A26:B26"/>
    <mergeCell ref="A27:B27"/>
    <mergeCell ref="A28:B28"/>
    <mergeCell ref="A29:B29"/>
    <mergeCell ref="A30:B30"/>
    <mergeCell ref="A31:B31"/>
    <mergeCell ref="A44:B44"/>
    <mergeCell ref="A33:B33"/>
    <mergeCell ref="A34:B34"/>
    <mergeCell ref="A35:B35"/>
    <mergeCell ref="A36:B36"/>
    <mergeCell ref="A37:B37"/>
    <mergeCell ref="A38:B38"/>
    <mergeCell ref="A39:B39"/>
    <mergeCell ref="A40:B40"/>
    <mergeCell ref="A41:B41"/>
    <mergeCell ref="A42:B42"/>
    <mergeCell ref="A43:B43"/>
    <mergeCell ref="A51:B51"/>
    <mergeCell ref="A52:B52"/>
    <mergeCell ref="A45:B45"/>
    <mergeCell ref="A46:B46"/>
    <mergeCell ref="A47:B47"/>
    <mergeCell ref="A48:B48"/>
    <mergeCell ref="A49:B49"/>
    <mergeCell ref="A50:B50"/>
  </mergeCells>
  <phoneticPr fontId="3" type="noConversion"/>
  <printOptions horizontalCentered="1"/>
  <pageMargins left="0.39370078740157483" right="0.39370078740157483" top="0.47244094488188981" bottom="0.51181102362204722" header="0.19685039370078741" footer="0.31496062992125984"/>
  <pageSetup paperSize="8" scale="80" firstPageNumber="8"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20702-01-02</vt:lpstr>
      <vt:lpstr>'20702-01-02'!Print_Area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2023-04-14T00:47:22Z</cp:lastPrinted>
  <dcterms:created xsi:type="dcterms:W3CDTF">2020-05-25T02:27:11Z</dcterms:created>
  <dcterms:modified xsi:type="dcterms:W3CDTF">2023-04-14T02:10:38Z</dcterms:modified>
</cp:coreProperties>
</file>