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sers\user\Desktop\1月景點遊客人次統計\"/>
    </mc:Choice>
  </mc:AlternateContent>
  <xr:revisionPtr revIDLastSave="0" documentId="13_ncr:1_{CDB20970-6740-4268-8713-7BC53B3D3D2C}" xr6:coauthVersionLast="47" xr6:coauthVersionMax="47" xr10:uidLastSave="{00000000-0000-0000-0000-000000000000}"/>
  <bookViews>
    <workbookView xWindow="-108" yWindow="-108" windowWidth="23256" windowHeight="12576" xr2:uid="{D10C2477-DD42-45D9-9C74-81924F79D31A}"/>
  </bookViews>
  <sheets>
    <sheet name="20702-01-02" sheetId="1"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'20702-01-02'!$A$1:$K$57</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<sst xmlns="http://schemas.openxmlformats.org/spreadsheetml/2006/main" count="117" uniqueCount="90">
  <si>
    <t>公開類</t>
  </si>
  <si>
    <t>編製機關</t>
  </si>
  <si>
    <t>臺南市政府觀光旅遊局</t>
  </si>
  <si>
    <t>月　報</t>
  </si>
  <si>
    <t xml:space="preserve"> 次月十五日以前編報</t>
  </si>
  <si>
    <t>臺南市政府主計處109年5月8日府主統字第1090560331號函核定</t>
    <phoneticPr fontId="5"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</si>
  <si>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</si>
  <si>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</si>
  <si>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</si>
  <si>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</si>
  <si>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</si>
  <si>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</si>
  <si>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</si>
  <si>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</si>
  <si>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</si>
  <si>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</si>
  <si>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</si>
  <si>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</si>
  <si>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</si>
  <si>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</si>
  <si>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</si>
  <si>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</si>
  <si>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</si>
  <si>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</si>
  <si>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</si>
  <si>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</si>
  <si>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</si>
  <si>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</si>
  <si>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</si>
  <si>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</si>
  <si>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</si>
  <si>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</si>
  <si>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</si>
  <si>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</si>
  <si>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</si>
  <si>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</si>
  <si>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</si>
  <si>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</si>
  <si>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</si>
  <si>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</si>
  <si>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</si>
  <si>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</si>
  <si>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</si>
  <si>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</si>
  <si>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</si>
  <si>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</si>
  <si>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赤崁樓</t>
  </si>
  <si>
    <t>五妃廟</t>
  </si>
  <si>
    <t>祀典武廟</t>
  </si>
  <si>
    <t>大天后宮</t>
  </si>
  <si>
    <t>臺南孔子廟</t>
  </si>
  <si>
    <t>國立臺灣文學館</t>
  </si>
  <si>
    <t>奇美博物館</t>
  </si>
  <si>
    <t>十鼓文化村</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</si>
  <si>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</si>
  <si>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</si>
  <si>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</si>
  <si>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</si>
  <si>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</si>
  <si>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</si>
  <si>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</si>
  <si>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</si>
  <si>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</si>
  <si>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</si>
  <si>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</si>
  <si>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</si>
  <si>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</si>
  <si>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</si>
  <si>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</si>
  <si>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</si>
  <si>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臺南市美術館</t>
    <phoneticPr fontId="3" type="noConversion"/>
  </si>
  <si>
    <t>柳營尖山埤渡假村</t>
    <phoneticPr fontId="3" type="noConversion"/>
  </si>
  <si>
    <t>中華民國　112　年　1　月</t>
    <phoneticPr fontId="3" type="noConversion"/>
  </si>
  <si>
    <t>自動車流監視</t>
  </si>
  <si>
    <t xml:space="preserve">門票數 </t>
  </si>
  <si>
    <t>人工計數器</t>
  </si>
  <si>
    <t>門票數</t>
    <phoneticPr fontId="5" type="noConversion"/>
  </si>
  <si>
    <t>停車數概估</t>
  </si>
  <si>
    <t>人工計數器(因疫情影響於111年4月起暫時休館)</t>
    <phoneticPr fontId="5" type="noConversion"/>
  </si>
  <si>
    <t xml:space="preserve">門票數  </t>
  </si>
  <si>
    <t>人工計數器</t>
    <phoneticPr fontId="5" type="noConversion"/>
  </si>
  <si>
    <t>門票數(自111年閉館整修)</t>
    <phoneticPr fontId="5" type="noConversion"/>
  </si>
  <si>
    <t>門票數</t>
  </si>
  <si>
    <t>人工計數器 (因屬開放式景點故自109年5月起不統計)</t>
    <phoneticPr fontId="5" type="noConversion"/>
  </si>
  <si>
    <t xml:space="preserve">人工計數器 </t>
    <phoneticPr fontId="5" type="noConversion"/>
  </si>
  <si>
    <t>門票數及人工計數</t>
    <phoneticPr fontId="5" type="noConversion"/>
  </si>
  <si>
    <t>設置辨識系統</t>
    <phoneticPr fontId="5"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</si>
  <si>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5" type="noConversion"/>
  </si>
  <si>
    <t>中華民國  112  年  2  月  14　日編報</t>
    <phoneticPr fontId="3" type="noConversion"/>
  </si>
  <si>
    <t>停車數概估</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</si>
</sst>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0;[Red]#,##0"/>
    <numFmt numFmtId="180" formatCode="0&quot; &quot;;&quot;-&quot;0&quot; &quot;;&quot; - &quot;;@&quot; &quot;"/>
    <numFmt numFmtId="181" formatCode="\$#,##0_);[Red]&quot;($&quot;#,##0\)"/>
  </numFmts>
  <fonts count="16" x14ac:knownFonts="1">
    <font>
      <sz val="12"/>
      <color rgb="FF000000"/>
      <name val="新細明體"/>
      <family val="1"/>
      <charset val="136"/>
    </font>
    <font>
      <sz val="12"/>
      <color rgb="FF000000"/>
      <name val="新細明體"/>
      <family val="1"/>
      <charset val="136"/>
    </font>
    <font>
      <sz val="12"/>
      <color rgb="FF000000"/>
      <name val="標楷體"/>
      <family val="4"/>
      <charset val="136"/>
    </font>
    <font>
      <sz val="9"/>
      <name val="新細明體"/>
      <family val="2"/>
      <charset val="136"/>
      <scheme val="minor"/>
    </font>
    <font>
      <sz val="12"/>
      <color rgb="FFFF0000"/>
      <name val="標楷體"/>
      <family val="4"/>
      <charset val="136"/>
    </font>
    <font>
      <sz val="9"/>
      <name val="新細明體"/>
      <family val="1"/>
      <charset val="136"/>
    </font>
    <font>
      <sz val="22"/>
      <color rgb="FF000000"/>
      <name val="標楷體"/>
      <family val="4"/>
      <charset val="136"/>
    </font>
    <font>
      <sz val="14"/>
      <color rgb="FF000000"/>
      <name val="標楷體"/>
      <family val="4"/>
      <charset val="136"/>
    </font>
    <font>
      <sz val="12"/>
      <color indexed="8"/>
      <name val="Times New Roman"/>
      <family val="1"/>
    </font>
    <font>
      <sz val="12"/>
      <color indexed="8"/>
      <name val="標楷體"/>
      <family val="4"/>
      <charset val="136"/>
    </font>
    <font>
      <u/>
      <sz val="12"/>
      <color indexed="8"/>
      <name val="標楷體"/>
      <family val="4"/>
      <charset val="136"/>
    </font>
    <font>
      <sz val="12"/>
      <name val="標楷體"/>
      <family val="4"/>
      <charset val="136"/>
    </font>
    <font>
      <sz val="12"/>
      <color indexed="10"/>
      <name val="標楷體"/>
      <family val="4"/>
      <charset val="136"/>
    </font>
    <font>
      <sz val="12"/>
      <color indexed="10"/>
      <name val="新細明體"/>
      <family val="1"/>
    </font>
    <font>
      <sz val="12"/>
      <name val="Century"/>
      <family val="1"/>
    </font>
    <font>
      <sz val="12"/>
      <color rgb="FF000000"/>
      <name val="Century"/>
      <family val="1"/>
    </font>
  </fonts>
  <fills count="5">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rgb="FFFFFFFF"/>
        <bgColor rgb="FFFFFFFF"/>
      </patternFill>
    </fill>
  </fills>
  <borders count="22">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indexed="8"/>
      </top>
      <bottom style="thin">
        <color indexed="8"/>
      </bottom>
      <diagonal/>
    </border>
    <border>
      <left/>
      <right/>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rgb="FF000000"/>
      </left>
      <right style="thin">
        <color indexed="64"/>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1" fillId="0" borderId="0" applyNumberFormat="0" applyFont="0" applyBorder="0" applyProtection="0"/>
    <xf numFmtId="0" fontId="1" fillId="0" borderId="0" applyNumberFormat="0" applyFont="0" applyBorder="0" applyProtection="0"/>
    <xf numFmtId="178" fontId="1" fillId="0" borderId="0" applyFont="0" applyFill="0" applyBorder="0" applyAlignment="0" applyProtection="0">
      <alignment vertical="center"/>
    </xf>
    <xf numFmtId="0" fontId="1" fillId="0" borderId="0">
      <alignment vertical="center"/>
    </xf>
    <xf numFmtId="180" fontId="1" fillId="0" borderId="0">
      <alignment vertical="center"/>
    </xf>
  </cellStyleXfs>
  <cellXfs count="59">
    <xf numFmtId="0" fontId="0" fillId="0" borderId="0" xfId="0">
      <alignment vertical="center"/>
    </xf>
    <xf numFmtId="0" fontId="2" fillId="0" borderId="1" xfId="1" applyFont="1" applyBorder="1" applyAlignment="1">
      <alignment horizontal="center" vertical="center"/>
    </xf>
    <xf numFmtId="0" fontId="2" fillId="0" borderId="0" xfId="1" applyFont="1"/>
    <xf numFmtId="176" fontId="2" fillId="0" borderId="0" xfId="1" applyNumberFormat="1" applyFont="1"/>
    <xf numFmtId="0" fontId="1" fillId="0" borderId="0" xfId="1"/>
    <xf numFmtId="0" fontId="2" fillId="0" borderId="2" xfId="1" applyFont="1" applyBorder="1" applyAlignment="1">
      <alignment vertical="top"/>
    </xf>
    <xf numFmtId="49" fontId="2" fillId="0" borderId="1" xfId="0" applyNumberFormat="1" applyFont="1" applyBorder="1" applyAlignment="1">
      <alignment horizontal="center" vertical="center"/>
    </xf>
    <xf numFmtId="0" fontId="7" fillId="0" borderId="0" xfId="1" applyFont="1" applyAlignment="1">
      <alignment horizontal="center" vertical="center"/>
    </xf>
    <xf numFmtId="0" fontId="2" fillId="0" borderId="0" xfId="1" applyFont="1" applyAlignment="1">
      <alignment horizontal="right"/>
    </xf>
    <xf numFmtId="0" fontId="2" fillId="0" borderId="7" xfId="1" applyFont="1" applyBorder="1" applyAlignment="1">
      <alignment horizont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3" xfId="1" applyFont="1" applyBorder="1"/>
    <xf numFmtId="0" fontId="2" fillId="0" borderId="10" xfId="1" applyFont="1" applyBorder="1" applyAlignment="1">
      <alignment horizontal="center" vertical="center"/>
    </xf>
    <xf numFmtId="178" fontId="2" fillId="0" borderId="1" xfId="3" applyFont="1" applyBorder="1" applyAlignment="1">
      <alignment vertical="center" wrapText="1"/>
    </xf>
    <xf numFmtId="0" fontId="2" fillId="0" borderId="0" xfId="1" applyFont="1" applyAlignment="1">
      <alignment vertical="center"/>
    </xf>
    <xf numFmtId="0" fontId="7" fillId="0" borderId="0" xfId="1" applyFont="1"/>
    <xf numFmtId="0" fontId="7" fillId="0" borderId="0" xfId="1" applyFont="1" applyAlignment="1">
      <alignment horizontal="right" vertical="center"/>
    </xf>
    <xf numFmtId="0" fontId="2" fillId="0" borderId="0" xfId="1" applyFont="1" applyAlignment="1">
      <alignment horizontal="right" vertical="center"/>
    </xf>
    <xf numFmtId="0" fontId="2" fillId="0" borderId="0" xfId="1" applyFont="1" applyAlignment="1">
      <alignment horizontal="left"/>
    </xf>
    <xf numFmtId="176" fontId="1" fillId="0" borderId="0" xfId="1" applyNumberFormat="1"/>
    <xf numFmtId="0" fontId="11" fillId="2" borderId="12" xfId="0" applyFont="1" applyFill="1" applyBorder="1" applyAlignment="1">
      <alignment horizontal="left"/>
    </xf>
    <xf numFmtId="0" fontId="9" fillId="2" borderId="13" xfId="1" applyFont="1" applyFill="1" applyBorder="1"/>
    <xf numFmtId="0" fontId="12" fillId="2" borderId="12" xfId="0" applyFont="1" applyFill="1" applyBorder="1" applyAlignment="1">
      <alignment horizontal="left"/>
    </xf>
    <xf numFmtId="0" fontId="4" fillId="2" borderId="15" xfId="0" applyFont="1" applyFill="1" applyBorder="1" applyAlignment="1">
      <alignment horizontal="left"/>
    </xf>
    <xf numFmtId="0" fontId="11" fillId="2" borderId="15" xfId="0" applyFont="1" applyFill="1" applyBorder="1" applyAlignment="1">
      <alignment horizontal="left"/>
    </xf>
    <xf numFmtId="0" fontId="11" fillId="2" borderId="16" xfId="0" applyFont="1" applyFill="1" applyBorder="1" applyAlignment="1">
      <alignment horizontal="left"/>
    </xf>
    <xf numFmtId="0" fontId="11" fillId="2" borderId="13" xfId="0" applyFont="1" applyFill="1" applyBorder="1" applyAlignment="1">
      <alignment horizontal="left"/>
    </xf>
    <xf numFmtId="0" fontId="12" fillId="2" borderId="15" xfId="0" applyFont="1" applyFill="1" applyBorder="1" applyAlignment="1">
      <alignment horizontal="left"/>
    </xf>
    <xf numFmtId="0" fontId="9" fillId="2" borderId="12" xfId="1" applyFont="1" applyFill="1" applyBorder="1" applyAlignment="1">
      <alignment horizontal="left"/>
    </xf>
    <xf numFmtId="179" fontId="14" fillId="3" borderId="17" xfId="0" applyNumberFormat="1" applyFont="1" applyFill="1" applyBorder="1" applyAlignment="1">
      <alignment horizontal="right"/>
    </xf>
    <xf numFmtId="179" fontId="14" fillId="3" borderId="17" xfId="4" applyNumberFormat="1" applyFont="1" applyFill="1" applyBorder="1" applyAlignment="1"/>
    <xf numFmtId="179" fontId="14" fillId="3" borderId="17" xfId="0" applyNumberFormat="1" applyFont="1" applyFill="1" applyBorder="1" applyAlignment="1"/>
    <xf numFmtId="176" fontId="2" fillId="0" borderId="18" xfId="1" applyNumberFormat="1" applyFont="1" applyBorder="1"/>
    <xf numFmtId="178" fontId="9" fillId="2" borderId="19" xfId="3" applyFont="1" applyFill="1" applyBorder="1" applyAlignment="1">
      <alignment vertical="center" wrapText="1"/>
    </xf>
    <xf numFmtId="178" fontId="9" fillId="2" borderId="20" xfId="3" applyFont="1" applyFill="1" applyBorder="1" applyAlignment="1">
      <alignment vertical="center" wrapText="1"/>
    </xf>
    <xf numFmtId="179" fontId="15" fillId="4" borderId="21" xfId="4" applyNumberFormat="1" applyFont="1" applyFill="1" applyBorder="1" applyAlignment="1"/>
    <xf numFmtId="179" fontId="15" fillId="4" borderId="21" xfId="4" applyNumberFormat="1" applyFont="1" applyFill="1" applyBorder="1" applyAlignment="1">
      <alignment horizontal="right"/>
    </xf>
    <xf numFmtId="180" fontId="2" fillId="0" borderId="21" xfId="5" applyFont="1" applyBorder="1" applyAlignment="1">
      <alignment vertical="center" wrapText="1"/>
    </xf>
    <xf numFmtId="181" fontId="14" fillId="2" borderId="17" xfId="0" applyNumberFormat="1" applyFont="1" applyFill="1" applyBorder="1" applyAlignment="1">
      <alignment horizontal="right"/>
    </xf>
    <xf numFmtId="0" fontId="11" fillId="0" borderId="5" xfId="0" applyFont="1" applyBorder="1" applyAlignment="1">
      <alignment horizontal="left"/>
    </xf>
    <xf numFmtId="0" fontId="11" fillId="2" borderId="5" xfId="0" applyFont="1" applyFill="1" applyBorder="1" applyAlignment="1">
      <alignment horizontal="left"/>
    </xf>
    <xf numFmtId="0" fontId="4" fillId="0" borderId="5" xfId="0" applyFont="1" applyBorder="1" applyAlignment="1">
      <alignment horizontal="left"/>
    </xf>
    <xf numFmtId="0" fontId="2" fillId="0" borderId="5" xfId="0" applyFont="1" applyBorder="1" applyAlignment="1">
      <alignment horizontal="left"/>
    </xf>
    <xf numFmtId="0" fontId="2" fillId="2" borderId="5" xfId="0" applyFont="1" applyFill="1" applyBorder="1" applyAlignment="1">
      <alignment horizontal="left"/>
    </xf>
    <xf numFmtId="0" fontId="12" fillId="2" borderId="14" xfId="0" applyFont="1" applyFill="1" applyBorder="1" applyAlignment="1">
      <alignment horizontal="left"/>
    </xf>
    <xf numFmtId="177" fontId="2" fillId="0" borderId="5" xfId="0" applyNumberFormat="1" applyFont="1" applyBorder="1" applyAlignment="1">
      <alignment horizontal="left"/>
    </xf>
    <xf numFmtId="0" fontId="11" fillId="2" borderId="12" xfId="0" applyFont="1" applyFill="1" applyBorder="1" applyAlignment="1">
      <alignment horizontal="left"/>
    </xf>
    <xf numFmtId="0" fontId="12" fillId="2" borderId="12" xfId="0" applyFont="1" applyFill="1" applyBorder="1" applyAlignment="1">
      <alignment horizontal="left"/>
    </xf>
    <xf numFmtId="0" fontId="4" fillId="0" borderId="3" xfId="2" applyFont="1" applyBorder="1" applyAlignment="1">
      <alignment horizontal="left"/>
    </xf>
    <xf numFmtId="0" fontId="6" fillId="0" borderId="4" xfId="1" applyFont="1" applyBorder="1" applyAlignment="1">
      <alignment horizontal="center"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1" xfId="1" applyFont="1" applyBorder="1" applyAlignment="1">
      <alignment horizontal="center" vertical="center"/>
    </xf>
    <xf numFmtId="176" fontId="2" fillId="0" borderId="1" xfId="1" applyNumberFormat="1" applyFont="1" applyBorder="1" applyAlignment="1">
      <alignment horizontal="center" vertical="center"/>
    </xf>
    <xf numFmtId="0" fontId="2" fillId="0" borderId="1" xfId="1" applyFont="1" applyBorder="1" applyAlignment="1">
      <alignment horizontal="center" vertical="center" wrapText="1"/>
    </xf>
    <xf numFmtId="0" fontId="2" fillId="0" borderId="6" xfId="1" applyFont="1" applyBorder="1" applyAlignment="1">
      <alignment horizontal="center" vertical="center"/>
    </xf>
    <xf numFmtId="0" fontId="0" fillId="0" borderId="6" xfId="0" applyBorder="1">
      <alignment vertical="center"/>
    </xf>
    <xf numFmtId="0" fontId="0" fillId="0" borderId="11" xfId="0" applyBorder="1">
      <alignment vertical="center"/>
    </xf>
  </cellXfs>
  <cellStyles count="6">
    <cellStyle name="一般" xfId="0" builtinId="0"/>
    <cellStyle name="一般 3" xfId="4" xr:uid="{C35C5F42-1650-46DB-92DF-B0DE95A00138}"/>
    <cellStyle name="一般_主要觀光遊憩景點" xfId="2" xr:uid="{3E54B535-C2FF-4525-9CAF-9826352D2FBD}"/>
    <cellStyle name="一般_觀光遊憩景點" xfId="1" xr:uid="{41A0B5AB-974A-4286-85D0-85FC4A19304A}"/>
    <cellStyle name="千分位[0] 2" xfId="3" xr:uid="{01C687FC-0AF6-429F-8526-FA7853DF1B80}"/>
    <cellStyle name="千分位[0] 2 2 2" xfId="5" xr:uid="{BFC32C1A-F4C1-47B1-89ED-6F80606E0E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EB33F-24C5-4C4F-ABA6-DA0B4B344F19}">
  <dimension ref="A1:R57"/>
  <sheetViews>
    <sheetView tabSelected="1" topLeftCell="A3" zoomScaleNormal="100" zoomScaleSheetLayoutView="100" workbookViewId="0">
      <pane ySplit="6" topLeftCell="A9" activePane="bottomLeft" state="frozen"/>
      <selection activeCell="A3" sqref="A3"/>
      <selection pane="bottomLeft" activeCell="D9" sqref="D9:E9"/>
    </sheetView>
  </sheetViews>
  <sheetFormatPr defaultRowHeight="16.2" x14ac:dyDescent="0.3"/>
  <cols>
    <col min="1" max="1" width="10.6640625" style="4" customWidth="1"/>
    <col min="2" max="2" width="21.77734375" style="4" customWidth="1"/>
    <col min="3" max="3" width="20.33203125" style="4" customWidth="1"/>
    <col min="4" max="4" width="21.77734375" style="4" customWidth="1"/>
    <col min="5" max="5" width="22" style="4" customWidth="1"/>
    <col min="6" max="6" width="21" style="20" customWidth="1"/>
    <col min="7" max="7" width="21.44140625" style="4" customWidth="1"/>
    <col min="8" max="8" width="11.6640625" style="4" customWidth="1"/>
    <col min="9" max="9" width="9.109375" style="4" customWidth="1"/>
    <col min="10" max="10" width="14.33203125" style="4" customWidth="1"/>
    <col min="11" max="11" width="24.77734375" style="4" customWidth="1"/>
    <col min="12" max="14" width="9" style="4" customWidth="1"/>
    <col min="15" max="15" width="8.77734375" style="4" customWidth="1"/>
    <col min="16" max="18" width="9" style="4" hidden="1" customWidth="1"/>
    <col min="19" max="19" width="9" style="4" customWidth="1"/>
    <col min="20" max="256" width="9" style="4"/>
    <col min="257" max="257" width="10.6640625" style="4" customWidth="1"/>
    <col min="258" max="258" width="21.77734375" style="4" customWidth="1"/>
    <col min="259" max="259" width="20.33203125" style="4" customWidth="1"/>
    <col min="260" max="260" width="21.77734375" style="4" customWidth="1"/>
    <col min="261" max="261" width="22" style="4" customWidth="1"/>
    <col min="262" max="262" width="21" style="4" customWidth="1"/>
    <col min="263" max="263" width="22.109375" style="4" customWidth="1"/>
    <col min="264" max="264" width="11.6640625" style="4" customWidth="1"/>
    <col min="265" max="265" width="9.109375" style="4" customWidth="1"/>
    <col min="266" max="266" width="14.33203125" style="4" customWidth="1"/>
    <col min="267" max="267" width="23.109375" style="4" customWidth="1"/>
    <col min="268" max="270" width="9" style="4"/>
    <col min="271" max="271" width="8.77734375" style="4" customWidth="1"/>
    <col min="272" max="274" width="0" style="4" hidden="1" customWidth="1"/>
    <col min="275" max="512" width="9" style="4"/>
    <col min="513" max="513" width="10.6640625" style="4" customWidth="1"/>
    <col min="514" max="514" width="21.77734375" style="4" customWidth="1"/>
    <col min="515" max="515" width="20.33203125" style="4" customWidth="1"/>
    <col min="516" max="516" width="21.77734375" style="4" customWidth="1"/>
    <col min="517" max="517" width="22" style="4" customWidth="1"/>
    <col min="518" max="518" width="21" style="4" customWidth="1"/>
    <col min="519" max="519" width="22.109375" style="4" customWidth="1"/>
    <col min="520" max="520" width="11.6640625" style="4" customWidth="1"/>
    <col min="521" max="521" width="9.109375" style="4" customWidth="1"/>
    <col min="522" max="522" width="14.33203125" style="4" customWidth="1"/>
    <col min="523" max="523" width="23.109375" style="4" customWidth="1"/>
    <col min="524" max="526" width="9" style="4"/>
    <col min="527" max="527" width="8.77734375" style="4" customWidth="1"/>
    <col min="528" max="530" width="0" style="4" hidden="1" customWidth="1"/>
    <col min="531" max="768" width="9" style="4"/>
    <col min="769" max="769" width="10.6640625" style="4" customWidth="1"/>
    <col min="770" max="770" width="21.77734375" style="4" customWidth="1"/>
    <col min="771" max="771" width="20.33203125" style="4" customWidth="1"/>
    <col min="772" max="772" width="21.77734375" style="4" customWidth="1"/>
    <col min="773" max="773" width="22" style="4" customWidth="1"/>
    <col min="774" max="774" width="21" style="4" customWidth="1"/>
    <col min="775" max="775" width="22.109375" style="4" customWidth="1"/>
    <col min="776" max="776" width="11.6640625" style="4" customWidth="1"/>
    <col min="777" max="777" width="9.109375" style="4" customWidth="1"/>
    <col min="778" max="778" width="14.33203125" style="4" customWidth="1"/>
    <col min="779" max="779" width="23.109375" style="4" customWidth="1"/>
    <col min="780" max="782" width="9" style="4"/>
    <col min="783" max="783" width="8.77734375" style="4" customWidth="1"/>
    <col min="784" max="786" width="0" style="4" hidden="1" customWidth="1"/>
    <col min="787" max="1024" width="9" style="4"/>
    <col min="1025" max="1025" width="10.6640625" style="4" customWidth="1"/>
    <col min="1026" max="1026" width="21.77734375" style="4" customWidth="1"/>
    <col min="1027" max="1027" width="20.33203125" style="4" customWidth="1"/>
    <col min="1028" max="1028" width="21.77734375" style="4" customWidth="1"/>
    <col min="1029" max="1029" width="22" style="4" customWidth="1"/>
    <col min="1030" max="1030" width="21" style="4" customWidth="1"/>
    <col min="1031" max="1031" width="22.109375" style="4" customWidth="1"/>
    <col min="1032" max="1032" width="11.6640625" style="4" customWidth="1"/>
    <col min="1033" max="1033" width="9.109375" style="4" customWidth="1"/>
    <col min="1034" max="1034" width="14.33203125" style="4" customWidth="1"/>
    <col min="1035" max="1035" width="23.109375" style="4" customWidth="1"/>
    <col min="1036" max="1038" width="9" style="4"/>
    <col min="1039" max="1039" width="8.77734375" style="4" customWidth="1"/>
    <col min="1040" max="1042" width="0" style="4" hidden="1" customWidth="1"/>
    <col min="1043" max="1280" width="9" style="4"/>
    <col min="1281" max="1281" width="10.6640625" style="4" customWidth="1"/>
    <col min="1282" max="1282" width="21.77734375" style="4" customWidth="1"/>
    <col min="1283" max="1283" width="20.33203125" style="4" customWidth="1"/>
    <col min="1284" max="1284" width="21.77734375" style="4" customWidth="1"/>
    <col min="1285" max="1285" width="22" style="4" customWidth="1"/>
    <col min="1286" max="1286" width="21" style="4" customWidth="1"/>
    <col min="1287" max="1287" width="22.109375" style="4" customWidth="1"/>
    <col min="1288" max="1288" width="11.6640625" style="4" customWidth="1"/>
    <col min="1289" max="1289" width="9.109375" style="4" customWidth="1"/>
    <col min="1290" max="1290" width="14.33203125" style="4" customWidth="1"/>
    <col min="1291" max="1291" width="23.109375" style="4" customWidth="1"/>
    <col min="1292" max="1294" width="9" style="4"/>
    <col min="1295" max="1295" width="8.77734375" style="4" customWidth="1"/>
    <col min="1296" max="1298" width="0" style="4" hidden="1" customWidth="1"/>
    <col min="1299" max="1536" width="9" style="4"/>
    <col min="1537" max="1537" width="10.6640625" style="4" customWidth="1"/>
    <col min="1538" max="1538" width="21.77734375" style="4" customWidth="1"/>
    <col min="1539" max="1539" width="20.33203125" style="4" customWidth="1"/>
    <col min="1540" max="1540" width="21.77734375" style="4" customWidth="1"/>
    <col min="1541" max="1541" width="22" style="4" customWidth="1"/>
    <col min="1542" max="1542" width="21" style="4" customWidth="1"/>
    <col min="1543" max="1543" width="22.109375" style="4" customWidth="1"/>
    <col min="1544" max="1544" width="11.6640625" style="4" customWidth="1"/>
    <col min="1545" max="1545" width="9.109375" style="4" customWidth="1"/>
    <col min="1546" max="1546" width="14.33203125" style="4" customWidth="1"/>
    <col min="1547" max="1547" width="23.109375" style="4" customWidth="1"/>
    <col min="1548" max="1550" width="9" style="4"/>
    <col min="1551" max="1551" width="8.77734375" style="4" customWidth="1"/>
    <col min="1552" max="1554" width="0" style="4" hidden="1" customWidth="1"/>
    <col min="1555" max="1792" width="9" style="4"/>
    <col min="1793" max="1793" width="10.6640625" style="4" customWidth="1"/>
    <col min="1794" max="1794" width="21.77734375" style="4" customWidth="1"/>
    <col min="1795" max="1795" width="20.33203125" style="4" customWidth="1"/>
    <col min="1796" max="1796" width="21.77734375" style="4" customWidth="1"/>
    <col min="1797" max="1797" width="22" style="4" customWidth="1"/>
    <col min="1798" max="1798" width="21" style="4" customWidth="1"/>
    <col min="1799" max="1799" width="22.109375" style="4" customWidth="1"/>
    <col min="1800" max="1800" width="11.6640625" style="4" customWidth="1"/>
    <col min="1801" max="1801" width="9.109375" style="4" customWidth="1"/>
    <col min="1802" max="1802" width="14.33203125" style="4" customWidth="1"/>
    <col min="1803" max="1803" width="23.109375" style="4" customWidth="1"/>
    <col min="1804" max="1806" width="9" style="4"/>
    <col min="1807" max="1807" width="8.77734375" style="4" customWidth="1"/>
    <col min="1808" max="1810" width="0" style="4" hidden="1" customWidth="1"/>
    <col min="1811" max="2048" width="9" style="4"/>
    <col min="2049" max="2049" width="10.6640625" style="4" customWidth="1"/>
    <col min="2050" max="2050" width="21.77734375" style="4" customWidth="1"/>
    <col min="2051" max="2051" width="20.33203125" style="4" customWidth="1"/>
    <col min="2052" max="2052" width="21.77734375" style="4" customWidth="1"/>
    <col min="2053" max="2053" width="22" style="4" customWidth="1"/>
    <col min="2054" max="2054" width="21" style="4" customWidth="1"/>
    <col min="2055" max="2055" width="22.109375" style="4" customWidth="1"/>
    <col min="2056" max="2056" width="11.6640625" style="4" customWidth="1"/>
    <col min="2057" max="2057" width="9.109375" style="4" customWidth="1"/>
    <col min="2058" max="2058" width="14.33203125" style="4" customWidth="1"/>
    <col min="2059" max="2059" width="23.109375" style="4" customWidth="1"/>
    <col min="2060" max="2062" width="9" style="4"/>
    <col min="2063" max="2063" width="8.77734375" style="4" customWidth="1"/>
    <col min="2064" max="2066" width="0" style="4" hidden="1" customWidth="1"/>
    <col min="2067" max="2304" width="9" style="4"/>
    <col min="2305" max="2305" width="10.6640625" style="4" customWidth="1"/>
    <col min="2306" max="2306" width="21.77734375" style="4" customWidth="1"/>
    <col min="2307" max="2307" width="20.33203125" style="4" customWidth="1"/>
    <col min="2308" max="2308" width="21.77734375" style="4" customWidth="1"/>
    <col min="2309" max="2309" width="22" style="4" customWidth="1"/>
    <col min="2310" max="2310" width="21" style="4" customWidth="1"/>
    <col min="2311" max="2311" width="22.109375" style="4" customWidth="1"/>
    <col min="2312" max="2312" width="11.6640625" style="4" customWidth="1"/>
    <col min="2313" max="2313" width="9.109375" style="4" customWidth="1"/>
    <col min="2314" max="2314" width="14.33203125" style="4" customWidth="1"/>
    <col min="2315" max="2315" width="23.109375" style="4" customWidth="1"/>
    <col min="2316" max="2318" width="9" style="4"/>
    <col min="2319" max="2319" width="8.77734375" style="4" customWidth="1"/>
    <col min="2320" max="2322" width="0" style="4" hidden="1" customWidth="1"/>
    <col min="2323" max="2560" width="9" style="4"/>
    <col min="2561" max="2561" width="10.6640625" style="4" customWidth="1"/>
    <col min="2562" max="2562" width="21.77734375" style="4" customWidth="1"/>
    <col min="2563" max="2563" width="20.33203125" style="4" customWidth="1"/>
    <col min="2564" max="2564" width="21.77734375" style="4" customWidth="1"/>
    <col min="2565" max="2565" width="22" style="4" customWidth="1"/>
    <col min="2566" max="2566" width="21" style="4" customWidth="1"/>
    <col min="2567" max="2567" width="22.109375" style="4" customWidth="1"/>
    <col min="2568" max="2568" width="11.6640625" style="4" customWidth="1"/>
    <col min="2569" max="2569" width="9.109375" style="4" customWidth="1"/>
    <col min="2570" max="2570" width="14.33203125" style="4" customWidth="1"/>
    <col min="2571" max="2571" width="23.109375" style="4" customWidth="1"/>
    <col min="2572" max="2574" width="9" style="4"/>
    <col min="2575" max="2575" width="8.77734375" style="4" customWidth="1"/>
    <col min="2576" max="2578" width="0" style="4" hidden="1" customWidth="1"/>
    <col min="2579" max="2816" width="9" style="4"/>
    <col min="2817" max="2817" width="10.6640625" style="4" customWidth="1"/>
    <col min="2818" max="2818" width="21.77734375" style="4" customWidth="1"/>
    <col min="2819" max="2819" width="20.33203125" style="4" customWidth="1"/>
    <col min="2820" max="2820" width="21.77734375" style="4" customWidth="1"/>
    <col min="2821" max="2821" width="22" style="4" customWidth="1"/>
    <col min="2822" max="2822" width="21" style="4" customWidth="1"/>
    <col min="2823" max="2823" width="22.109375" style="4" customWidth="1"/>
    <col min="2824" max="2824" width="11.6640625" style="4" customWidth="1"/>
    <col min="2825" max="2825" width="9.109375" style="4" customWidth="1"/>
    <col min="2826" max="2826" width="14.33203125" style="4" customWidth="1"/>
    <col min="2827" max="2827" width="23.109375" style="4" customWidth="1"/>
    <col min="2828" max="2830" width="9" style="4"/>
    <col min="2831" max="2831" width="8.77734375" style="4" customWidth="1"/>
    <col min="2832" max="2834" width="0" style="4" hidden="1" customWidth="1"/>
    <col min="2835" max="3072" width="9" style="4"/>
    <col min="3073" max="3073" width="10.6640625" style="4" customWidth="1"/>
    <col min="3074" max="3074" width="21.77734375" style="4" customWidth="1"/>
    <col min="3075" max="3075" width="20.33203125" style="4" customWidth="1"/>
    <col min="3076" max="3076" width="21.77734375" style="4" customWidth="1"/>
    <col min="3077" max="3077" width="22" style="4" customWidth="1"/>
    <col min="3078" max="3078" width="21" style="4" customWidth="1"/>
    <col min="3079" max="3079" width="22.109375" style="4" customWidth="1"/>
    <col min="3080" max="3080" width="11.6640625" style="4" customWidth="1"/>
    <col min="3081" max="3081" width="9.109375" style="4" customWidth="1"/>
    <col min="3082" max="3082" width="14.33203125" style="4" customWidth="1"/>
    <col min="3083" max="3083" width="23.109375" style="4" customWidth="1"/>
    <col min="3084" max="3086" width="9" style="4"/>
    <col min="3087" max="3087" width="8.77734375" style="4" customWidth="1"/>
    <col min="3088" max="3090" width="0" style="4" hidden="1" customWidth="1"/>
    <col min="3091" max="3328" width="9" style="4"/>
    <col min="3329" max="3329" width="10.6640625" style="4" customWidth="1"/>
    <col min="3330" max="3330" width="21.77734375" style="4" customWidth="1"/>
    <col min="3331" max="3331" width="20.33203125" style="4" customWidth="1"/>
    <col min="3332" max="3332" width="21.77734375" style="4" customWidth="1"/>
    <col min="3333" max="3333" width="22" style="4" customWidth="1"/>
    <col min="3334" max="3334" width="21" style="4" customWidth="1"/>
    <col min="3335" max="3335" width="22.109375" style="4" customWidth="1"/>
    <col min="3336" max="3336" width="11.6640625" style="4" customWidth="1"/>
    <col min="3337" max="3337" width="9.109375" style="4" customWidth="1"/>
    <col min="3338" max="3338" width="14.33203125" style="4" customWidth="1"/>
    <col min="3339" max="3339" width="23.109375" style="4" customWidth="1"/>
    <col min="3340" max="3342" width="9" style="4"/>
    <col min="3343" max="3343" width="8.77734375" style="4" customWidth="1"/>
    <col min="3344" max="3346" width="0" style="4" hidden="1" customWidth="1"/>
    <col min="3347" max="3584" width="9" style="4"/>
    <col min="3585" max="3585" width="10.6640625" style="4" customWidth="1"/>
    <col min="3586" max="3586" width="21.77734375" style="4" customWidth="1"/>
    <col min="3587" max="3587" width="20.33203125" style="4" customWidth="1"/>
    <col min="3588" max="3588" width="21.77734375" style="4" customWidth="1"/>
    <col min="3589" max="3589" width="22" style="4" customWidth="1"/>
    <col min="3590" max="3590" width="21" style="4" customWidth="1"/>
    <col min="3591" max="3591" width="22.109375" style="4" customWidth="1"/>
    <col min="3592" max="3592" width="11.6640625" style="4" customWidth="1"/>
    <col min="3593" max="3593" width="9.109375" style="4" customWidth="1"/>
    <col min="3594" max="3594" width="14.33203125" style="4" customWidth="1"/>
    <col min="3595" max="3595" width="23.109375" style="4" customWidth="1"/>
    <col min="3596" max="3598" width="9" style="4"/>
    <col min="3599" max="3599" width="8.77734375" style="4" customWidth="1"/>
    <col min="3600" max="3602" width="0" style="4" hidden="1" customWidth="1"/>
    <col min="3603" max="3840" width="9" style="4"/>
    <col min="3841" max="3841" width="10.6640625" style="4" customWidth="1"/>
    <col min="3842" max="3842" width="21.77734375" style="4" customWidth="1"/>
    <col min="3843" max="3843" width="20.33203125" style="4" customWidth="1"/>
    <col min="3844" max="3844" width="21.77734375" style="4" customWidth="1"/>
    <col min="3845" max="3845" width="22" style="4" customWidth="1"/>
    <col min="3846" max="3846" width="21" style="4" customWidth="1"/>
    <col min="3847" max="3847" width="22.109375" style="4" customWidth="1"/>
    <col min="3848" max="3848" width="11.6640625" style="4" customWidth="1"/>
    <col min="3849" max="3849" width="9.109375" style="4" customWidth="1"/>
    <col min="3850" max="3850" width="14.33203125" style="4" customWidth="1"/>
    <col min="3851" max="3851" width="23.109375" style="4" customWidth="1"/>
    <col min="3852" max="3854" width="9" style="4"/>
    <col min="3855" max="3855" width="8.77734375" style="4" customWidth="1"/>
    <col min="3856" max="3858" width="0" style="4" hidden="1" customWidth="1"/>
    <col min="3859" max="4096" width="9" style="4"/>
    <col min="4097" max="4097" width="10.6640625" style="4" customWidth="1"/>
    <col min="4098" max="4098" width="21.77734375" style="4" customWidth="1"/>
    <col min="4099" max="4099" width="20.33203125" style="4" customWidth="1"/>
    <col min="4100" max="4100" width="21.77734375" style="4" customWidth="1"/>
    <col min="4101" max="4101" width="22" style="4" customWidth="1"/>
    <col min="4102" max="4102" width="21" style="4" customWidth="1"/>
    <col min="4103" max="4103" width="22.109375" style="4" customWidth="1"/>
    <col min="4104" max="4104" width="11.6640625" style="4" customWidth="1"/>
    <col min="4105" max="4105" width="9.109375" style="4" customWidth="1"/>
    <col min="4106" max="4106" width="14.33203125" style="4" customWidth="1"/>
    <col min="4107" max="4107" width="23.109375" style="4" customWidth="1"/>
    <col min="4108" max="4110" width="9" style="4"/>
    <col min="4111" max="4111" width="8.77734375" style="4" customWidth="1"/>
    <col min="4112" max="4114" width="0" style="4" hidden="1" customWidth="1"/>
    <col min="4115" max="4352" width="9" style="4"/>
    <col min="4353" max="4353" width="10.6640625" style="4" customWidth="1"/>
    <col min="4354" max="4354" width="21.77734375" style="4" customWidth="1"/>
    <col min="4355" max="4355" width="20.33203125" style="4" customWidth="1"/>
    <col min="4356" max="4356" width="21.77734375" style="4" customWidth="1"/>
    <col min="4357" max="4357" width="22" style="4" customWidth="1"/>
    <col min="4358" max="4358" width="21" style="4" customWidth="1"/>
    <col min="4359" max="4359" width="22.109375" style="4" customWidth="1"/>
    <col min="4360" max="4360" width="11.6640625" style="4" customWidth="1"/>
    <col min="4361" max="4361" width="9.109375" style="4" customWidth="1"/>
    <col min="4362" max="4362" width="14.33203125" style="4" customWidth="1"/>
    <col min="4363" max="4363" width="23.109375" style="4" customWidth="1"/>
    <col min="4364" max="4366" width="9" style="4"/>
    <col min="4367" max="4367" width="8.77734375" style="4" customWidth="1"/>
    <col min="4368" max="4370" width="0" style="4" hidden="1" customWidth="1"/>
    <col min="4371" max="4608" width="9" style="4"/>
    <col min="4609" max="4609" width="10.6640625" style="4" customWidth="1"/>
    <col min="4610" max="4610" width="21.77734375" style="4" customWidth="1"/>
    <col min="4611" max="4611" width="20.33203125" style="4" customWidth="1"/>
    <col min="4612" max="4612" width="21.77734375" style="4" customWidth="1"/>
    <col min="4613" max="4613" width="22" style="4" customWidth="1"/>
    <col min="4614" max="4614" width="21" style="4" customWidth="1"/>
    <col min="4615" max="4615" width="22.109375" style="4" customWidth="1"/>
    <col min="4616" max="4616" width="11.6640625" style="4" customWidth="1"/>
    <col min="4617" max="4617" width="9.109375" style="4" customWidth="1"/>
    <col min="4618" max="4618" width="14.33203125" style="4" customWidth="1"/>
    <col min="4619" max="4619" width="23.109375" style="4" customWidth="1"/>
    <col min="4620" max="4622" width="9" style="4"/>
    <col min="4623" max="4623" width="8.77734375" style="4" customWidth="1"/>
    <col min="4624" max="4626" width="0" style="4" hidden="1" customWidth="1"/>
    <col min="4627" max="4864" width="9" style="4"/>
    <col min="4865" max="4865" width="10.6640625" style="4" customWidth="1"/>
    <col min="4866" max="4866" width="21.77734375" style="4" customWidth="1"/>
    <col min="4867" max="4867" width="20.33203125" style="4" customWidth="1"/>
    <col min="4868" max="4868" width="21.77734375" style="4" customWidth="1"/>
    <col min="4869" max="4869" width="22" style="4" customWidth="1"/>
    <col min="4870" max="4870" width="21" style="4" customWidth="1"/>
    <col min="4871" max="4871" width="22.109375" style="4" customWidth="1"/>
    <col min="4872" max="4872" width="11.6640625" style="4" customWidth="1"/>
    <col min="4873" max="4873" width="9.109375" style="4" customWidth="1"/>
    <col min="4874" max="4874" width="14.33203125" style="4" customWidth="1"/>
    <col min="4875" max="4875" width="23.109375" style="4" customWidth="1"/>
    <col min="4876" max="4878" width="9" style="4"/>
    <col min="4879" max="4879" width="8.77734375" style="4" customWidth="1"/>
    <col min="4880" max="4882" width="0" style="4" hidden="1" customWidth="1"/>
    <col min="4883" max="5120" width="9" style="4"/>
    <col min="5121" max="5121" width="10.6640625" style="4" customWidth="1"/>
    <col min="5122" max="5122" width="21.77734375" style="4" customWidth="1"/>
    <col min="5123" max="5123" width="20.33203125" style="4" customWidth="1"/>
    <col min="5124" max="5124" width="21.77734375" style="4" customWidth="1"/>
    <col min="5125" max="5125" width="22" style="4" customWidth="1"/>
    <col min="5126" max="5126" width="21" style="4" customWidth="1"/>
    <col min="5127" max="5127" width="22.109375" style="4" customWidth="1"/>
    <col min="5128" max="5128" width="11.6640625" style="4" customWidth="1"/>
    <col min="5129" max="5129" width="9.109375" style="4" customWidth="1"/>
    <col min="5130" max="5130" width="14.33203125" style="4" customWidth="1"/>
    <col min="5131" max="5131" width="23.109375" style="4" customWidth="1"/>
    <col min="5132" max="5134" width="9" style="4"/>
    <col min="5135" max="5135" width="8.77734375" style="4" customWidth="1"/>
    <col min="5136" max="5138" width="0" style="4" hidden="1" customWidth="1"/>
    <col min="5139" max="5376" width="9" style="4"/>
    <col min="5377" max="5377" width="10.6640625" style="4" customWidth="1"/>
    <col min="5378" max="5378" width="21.77734375" style="4" customWidth="1"/>
    <col min="5379" max="5379" width="20.33203125" style="4" customWidth="1"/>
    <col min="5380" max="5380" width="21.77734375" style="4" customWidth="1"/>
    <col min="5381" max="5381" width="22" style="4" customWidth="1"/>
    <col min="5382" max="5382" width="21" style="4" customWidth="1"/>
    <col min="5383" max="5383" width="22.109375" style="4" customWidth="1"/>
    <col min="5384" max="5384" width="11.6640625" style="4" customWidth="1"/>
    <col min="5385" max="5385" width="9.109375" style="4" customWidth="1"/>
    <col min="5386" max="5386" width="14.33203125" style="4" customWidth="1"/>
    <col min="5387" max="5387" width="23.109375" style="4" customWidth="1"/>
    <col min="5388" max="5390" width="9" style="4"/>
    <col min="5391" max="5391" width="8.77734375" style="4" customWidth="1"/>
    <col min="5392" max="5394" width="0" style="4" hidden="1" customWidth="1"/>
    <col min="5395" max="5632" width="9" style="4"/>
    <col min="5633" max="5633" width="10.6640625" style="4" customWidth="1"/>
    <col min="5634" max="5634" width="21.77734375" style="4" customWidth="1"/>
    <col min="5635" max="5635" width="20.33203125" style="4" customWidth="1"/>
    <col min="5636" max="5636" width="21.77734375" style="4" customWidth="1"/>
    <col min="5637" max="5637" width="22" style="4" customWidth="1"/>
    <col min="5638" max="5638" width="21" style="4" customWidth="1"/>
    <col min="5639" max="5639" width="22.109375" style="4" customWidth="1"/>
    <col min="5640" max="5640" width="11.6640625" style="4" customWidth="1"/>
    <col min="5641" max="5641" width="9.109375" style="4" customWidth="1"/>
    <col min="5642" max="5642" width="14.33203125" style="4" customWidth="1"/>
    <col min="5643" max="5643" width="23.109375" style="4" customWidth="1"/>
    <col min="5644" max="5646" width="9" style="4"/>
    <col min="5647" max="5647" width="8.77734375" style="4" customWidth="1"/>
    <col min="5648" max="5650" width="0" style="4" hidden="1" customWidth="1"/>
    <col min="5651" max="5888" width="9" style="4"/>
    <col min="5889" max="5889" width="10.6640625" style="4" customWidth="1"/>
    <col min="5890" max="5890" width="21.77734375" style="4" customWidth="1"/>
    <col min="5891" max="5891" width="20.33203125" style="4" customWidth="1"/>
    <col min="5892" max="5892" width="21.77734375" style="4" customWidth="1"/>
    <col min="5893" max="5893" width="22" style="4" customWidth="1"/>
    <col min="5894" max="5894" width="21" style="4" customWidth="1"/>
    <col min="5895" max="5895" width="22.109375" style="4" customWidth="1"/>
    <col min="5896" max="5896" width="11.6640625" style="4" customWidth="1"/>
    <col min="5897" max="5897" width="9.109375" style="4" customWidth="1"/>
    <col min="5898" max="5898" width="14.33203125" style="4" customWidth="1"/>
    <col min="5899" max="5899" width="23.109375" style="4" customWidth="1"/>
    <col min="5900" max="5902" width="9" style="4"/>
    <col min="5903" max="5903" width="8.77734375" style="4" customWidth="1"/>
    <col min="5904" max="5906" width="0" style="4" hidden="1" customWidth="1"/>
    <col min="5907" max="6144" width="9" style="4"/>
    <col min="6145" max="6145" width="10.6640625" style="4" customWidth="1"/>
    <col min="6146" max="6146" width="21.77734375" style="4" customWidth="1"/>
    <col min="6147" max="6147" width="20.33203125" style="4" customWidth="1"/>
    <col min="6148" max="6148" width="21.77734375" style="4" customWidth="1"/>
    <col min="6149" max="6149" width="22" style="4" customWidth="1"/>
    <col min="6150" max="6150" width="21" style="4" customWidth="1"/>
    <col min="6151" max="6151" width="22.109375" style="4" customWidth="1"/>
    <col min="6152" max="6152" width="11.6640625" style="4" customWidth="1"/>
    <col min="6153" max="6153" width="9.109375" style="4" customWidth="1"/>
    <col min="6154" max="6154" width="14.33203125" style="4" customWidth="1"/>
    <col min="6155" max="6155" width="23.109375" style="4" customWidth="1"/>
    <col min="6156" max="6158" width="9" style="4"/>
    <col min="6159" max="6159" width="8.77734375" style="4" customWidth="1"/>
    <col min="6160" max="6162" width="0" style="4" hidden="1" customWidth="1"/>
    <col min="6163" max="6400" width="9" style="4"/>
    <col min="6401" max="6401" width="10.6640625" style="4" customWidth="1"/>
    <col min="6402" max="6402" width="21.77734375" style="4" customWidth="1"/>
    <col min="6403" max="6403" width="20.33203125" style="4" customWidth="1"/>
    <col min="6404" max="6404" width="21.77734375" style="4" customWidth="1"/>
    <col min="6405" max="6405" width="22" style="4" customWidth="1"/>
    <col min="6406" max="6406" width="21" style="4" customWidth="1"/>
    <col min="6407" max="6407" width="22.109375" style="4" customWidth="1"/>
    <col min="6408" max="6408" width="11.6640625" style="4" customWidth="1"/>
    <col min="6409" max="6409" width="9.109375" style="4" customWidth="1"/>
    <col min="6410" max="6410" width="14.33203125" style="4" customWidth="1"/>
    <col min="6411" max="6411" width="23.109375" style="4" customWidth="1"/>
    <col min="6412" max="6414" width="9" style="4"/>
    <col min="6415" max="6415" width="8.77734375" style="4" customWidth="1"/>
    <col min="6416" max="6418" width="0" style="4" hidden="1" customWidth="1"/>
    <col min="6419" max="6656" width="9" style="4"/>
    <col min="6657" max="6657" width="10.6640625" style="4" customWidth="1"/>
    <col min="6658" max="6658" width="21.77734375" style="4" customWidth="1"/>
    <col min="6659" max="6659" width="20.33203125" style="4" customWidth="1"/>
    <col min="6660" max="6660" width="21.77734375" style="4" customWidth="1"/>
    <col min="6661" max="6661" width="22" style="4" customWidth="1"/>
    <col min="6662" max="6662" width="21" style="4" customWidth="1"/>
    <col min="6663" max="6663" width="22.109375" style="4" customWidth="1"/>
    <col min="6664" max="6664" width="11.6640625" style="4" customWidth="1"/>
    <col min="6665" max="6665" width="9.109375" style="4" customWidth="1"/>
    <col min="6666" max="6666" width="14.33203125" style="4" customWidth="1"/>
    <col min="6667" max="6667" width="23.109375" style="4" customWidth="1"/>
    <col min="6668" max="6670" width="9" style="4"/>
    <col min="6671" max="6671" width="8.77734375" style="4" customWidth="1"/>
    <col min="6672" max="6674" width="0" style="4" hidden="1" customWidth="1"/>
    <col min="6675" max="6912" width="9" style="4"/>
    <col min="6913" max="6913" width="10.6640625" style="4" customWidth="1"/>
    <col min="6914" max="6914" width="21.77734375" style="4" customWidth="1"/>
    <col min="6915" max="6915" width="20.33203125" style="4" customWidth="1"/>
    <col min="6916" max="6916" width="21.77734375" style="4" customWidth="1"/>
    <col min="6917" max="6917" width="22" style="4" customWidth="1"/>
    <col min="6918" max="6918" width="21" style="4" customWidth="1"/>
    <col min="6919" max="6919" width="22.109375" style="4" customWidth="1"/>
    <col min="6920" max="6920" width="11.6640625" style="4" customWidth="1"/>
    <col min="6921" max="6921" width="9.109375" style="4" customWidth="1"/>
    <col min="6922" max="6922" width="14.33203125" style="4" customWidth="1"/>
    <col min="6923" max="6923" width="23.109375" style="4" customWidth="1"/>
    <col min="6924" max="6926" width="9" style="4"/>
    <col min="6927" max="6927" width="8.77734375" style="4" customWidth="1"/>
    <col min="6928" max="6930" width="0" style="4" hidden="1" customWidth="1"/>
    <col min="6931" max="7168" width="9" style="4"/>
    <col min="7169" max="7169" width="10.6640625" style="4" customWidth="1"/>
    <col min="7170" max="7170" width="21.77734375" style="4" customWidth="1"/>
    <col min="7171" max="7171" width="20.33203125" style="4" customWidth="1"/>
    <col min="7172" max="7172" width="21.77734375" style="4" customWidth="1"/>
    <col min="7173" max="7173" width="22" style="4" customWidth="1"/>
    <col min="7174" max="7174" width="21" style="4" customWidth="1"/>
    <col min="7175" max="7175" width="22.109375" style="4" customWidth="1"/>
    <col min="7176" max="7176" width="11.6640625" style="4" customWidth="1"/>
    <col min="7177" max="7177" width="9.109375" style="4" customWidth="1"/>
    <col min="7178" max="7178" width="14.33203125" style="4" customWidth="1"/>
    <col min="7179" max="7179" width="23.109375" style="4" customWidth="1"/>
    <col min="7180" max="7182" width="9" style="4"/>
    <col min="7183" max="7183" width="8.77734375" style="4" customWidth="1"/>
    <col min="7184" max="7186" width="0" style="4" hidden="1" customWidth="1"/>
    <col min="7187" max="7424" width="9" style="4"/>
    <col min="7425" max="7425" width="10.6640625" style="4" customWidth="1"/>
    <col min="7426" max="7426" width="21.77734375" style="4" customWidth="1"/>
    <col min="7427" max="7427" width="20.33203125" style="4" customWidth="1"/>
    <col min="7428" max="7428" width="21.77734375" style="4" customWidth="1"/>
    <col min="7429" max="7429" width="22" style="4" customWidth="1"/>
    <col min="7430" max="7430" width="21" style="4" customWidth="1"/>
    <col min="7431" max="7431" width="22.109375" style="4" customWidth="1"/>
    <col min="7432" max="7432" width="11.6640625" style="4" customWidth="1"/>
    <col min="7433" max="7433" width="9.109375" style="4" customWidth="1"/>
    <col min="7434" max="7434" width="14.33203125" style="4" customWidth="1"/>
    <col min="7435" max="7435" width="23.109375" style="4" customWidth="1"/>
    <col min="7436" max="7438" width="9" style="4"/>
    <col min="7439" max="7439" width="8.77734375" style="4" customWidth="1"/>
    <col min="7440" max="7442" width="0" style="4" hidden="1" customWidth="1"/>
    <col min="7443" max="7680" width="9" style="4"/>
    <col min="7681" max="7681" width="10.6640625" style="4" customWidth="1"/>
    <col min="7682" max="7682" width="21.77734375" style="4" customWidth="1"/>
    <col min="7683" max="7683" width="20.33203125" style="4" customWidth="1"/>
    <col min="7684" max="7684" width="21.77734375" style="4" customWidth="1"/>
    <col min="7685" max="7685" width="22" style="4" customWidth="1"/>
    <col min="7686" max="7686" width="21" style="4" customWidth="1"/>
    <col min="7687" max="7687" width="22.109375" style="4" customWidth="1"/>
    <col min="7688" max="7688" width="11.6640625" style="4" customWidth="1"/>
    <col min="7689" max="7689" width="9.109375" style="4" customWidth="1"/>
    <col min="7690" max="7690" width="14.33203125" style="4" customWidth="1"/>
    <col min="7691" max="7691" width="23.109375" style="4" customWidth="1"/>
    <col min="7692" max="7694" width="9" style="4"/>
    <col min="7695" max="7695" width="8.77734375" style="4" customWidth="1"/>
    <col min="7696" max="7698" width="0" style="4" hidden="1" customWidth="1"/>
    <col min="7699" max="7936" width="9" style="4"/>
    <col min="7937" max="7937" width="10.6640625" style="4" customWidth="1"/>
    <col min="7938" max="7938" width="21.77734375" style="4" customWidth="1"/>
    <col min="7939" max="7939" width="20.33203125" style="4" customWidth="1"/>
    <col min="7940" max="7940" width="21.77734375" style="4" customWidth="1"/>
    <col min="7941" max="7941" width="22" style="4" customWidth="1"/>
    <col min="7942" max="7942" width="21" style="4" customWidth="1"/>
    <col min="7943" max="7943" width="22.109375" style="4" customWidth="1"/>
    <col min="7944" max="7944" width="11.6640625" style="4" customWidth="1"/>
    <col min="7945" max="7945" width="9.109375" style="4" customWidth="1"/>
    <col min="7946" max="7946" width="14.33203125" style="4" customWidth="1"/>
    <col min="7947" max="7947" width="23.109375" style="4" customWidth="1"/>
    <col min="7948" max="7950" width="9" style="4"/>
    <col min="7951" max="7951" width="8.77734375" style="4" customWidth="1"/>
    <col min="7952" max="7954" width="0" style="4" hidden="1" customWidth="1"/>
    <col min="7955" max="8192" width="9" style="4"/>
    <col min="8193" max="8193" width="10.6640625" style="4" customWidth="1"/>
    <col min="8194" max="8194" width="21.77734375" style="4" customWidth="1"/>
    <col min="8195" max="8195" width="20.33203125" style="4" customWidth="1"/>
    <col min="8196" max="8196" width="21.77734375" style="4" customWidth="1"/>
    <col min="8197" max="8197" width="22" style="4" customWidth="1"/>
    <col min="8198" max="8198" width="21" style="4" customWidth="1"/>
    <col min="8199" max="8199" width="22.109375" style="4" customWidth="1"/>
    <col min="8200" max="8200" width="11.6640625" style="4" customWidth="1"/>
    <col min="8201" max="8201" width="9.109375" style="4" customWidth="1"/>
    <col min="8202" max="8202" width="14.33203125" style="4" customWidth="1"/>
    <col min="8203" max="8203" width="23.109375" style="4" customWidth="1"/>
    <col min="8204" max="8206" width="9" style="4"/>
    <col min="8207" max="8207" width="8.77734375" style="4" customWidth="1"/>
    <col min="8208" max="8210" width="0" style="4" hidden="1" customWidth="1"/>
    <col min="8211" max="8448" width="9" style="4"/>
    <col min="8449" max="8449" width="10.6640625" style="4" customWidth="1"/>
    <col min="8450" max="8450" width="21.77734375" style="4" customWidth="1"/>
    <col min="8451" max="8451" width="20.33203125" style="4" customWidth="1"/>
    <col min="8452" max="8452" width="21.77734375" style="4" customWidth="1"/>
    <col min="8453" max="8453" width="22" style="4" customWidth="1"/>
    <col min="8454" max="8454" width="21" style="4" customWidth="1"/>
    <col min="8455" max="8455" width="22.109375" style="4" customWidth="1"/>
    <col min="8456" max="8456" width="11.6640625" style="4" customWidth="1"/>
    <col min="8457" max="8457" width="9.109375" style="4" customWidth="1"/>
    <col min="8458" max="8458" width="14.33203125" style="4" customWidth="1"/>
    <col min="8459" max="8459" width="23.109375" style="4" customWidth="1"/>
    <col min="8460" max="8462" width="9" style="4"/>
    <col min="8463" max="8463" width="8.77734375" style="4" customWidth="1"/>
    <col min="8464" max="8466" width="0" style="4" hidden="1" customWidth="1"/>
    <col min="8467" max="8704" width="9" style="4"/>
    <col min="8705" max="8705" width="10.6640625" style="4" customWidth="1"/>
    <col min="8706" max="8706" width="21.77734375" style="4" customWidth="1"/>
    <col min="8707" max="8707" width="20.33203125" style="4" customWidth="1"/>
    <col min="8708" max="8708" width="21.77734375" style="4" customWidth="1"/>
    <col min="8709" max="8709" width="22" style="4" customWidth="1"/>
    <col min="8710" max="8710" width="21" style="4" customWidth="1"/>
    <col min="8711" max="8711" width="22.109375" style="4" customWidth="1"/>
    <col min="8712" max="8712" width="11.6640625" style="4" customWidth="1"/>
    <col min="8713" max="8713" width="9.109375" style="4" customWidth="1"/>
    <col min="8714" max="8714" width="14.33203125" style="4" customWidth="1"/>
    <col min="8715" max="8715" width="23.109375" style="4" customWidth="1"/>
    <col min="8716" max="8718" width="9" style="4"/>
    <col min="8719" max="8719" width="8.77734375" style="4" customWidth="1"/>
    <col min="8720" max="8722" width="0" style="4" hidden="1" customWidth="1"/>
    <col min="8723" max="8960" width="9" style="4"/>
    <col min="8961" max="8961" width="10.6640625" style="4" customWidth="1"/>
    <col min="8962" max="8962" width="21.77734375" style="4" customWidth="1"/>
    <col min="8963" max="8963" width="20.33203125" style="4" customWidth="1"/>
    <col min="8964" max="8964" width="21.77734375" style="4" customWidth="1"/>
    <col min="8965" max="8965" width="22" style="4" customWidth="1"/>
    <col min="8966" max="8966" width="21" style="4" customWidth="1"/>
    <col min="8967" max="8967" width="22.109375" style="4" customWidth="1"/>
    <col min="8968" max="8968" width="11.6640625" style="4" customWidth="1"/>
    <col min="8969" max="8969" width="9.109375" style="4" customWidth="1"/>
    <col min="8970" max="8970" width="14.33203125" style="4" customWidth="1"/>
    <col min="8971" max="8971" width="23.109375" style="4" customWidth="1"/>
    <col min="8972" max="8974" width="9" style="4"/>
    <col min="8975" max="8975" width="8.77734375" style="4" customWidth="1"/>
    <col min="8976" max="8978" width="0" style="4" hidden="1" customWidth="1"/>
    <col min="8979" max="9216" width="9" style="4"/>
    <col min="9217" max="9217" width="10.6640625" style="4" customWidth="1"/>
    <col min="9218" max="9218" width="21.77734375" style="4" customWidth="1"/>
    <col min="9219" max="9219" width="20.33203125" style="4" customWidth="1"/>
    <col min="9220" max="9220" width="21.77734375" style="4" customWidth="1"/>
    <col min="9221" max="9221" width="22" style="4" customWidth="1"/>
    <col min="9222" max="9222" width="21" style="4" customWidth="1"/>
    <col min="9223" max="9223" width="22.109375" style="4" customWidth="1"/>
    <col min="9224" max="9224" width="11.6640625" style="4" customWidth="1"/>
    <col min="9225" max="9225" width="9.109375" style="4" customWidth="1"/>
    <col min="9226" max="9226" width="14.33203125" style="4" customWidth="1"/>
    <col min="9227" max="9227" width="23.109375" style="4" customWidth="1"/>
    <col min="9228" max="9230" width="9" style="4"/>
    <col min="9231" max="9231" width="8.77734375" style="4" customWidth="1"/>
    <col min="9232" max="9234" width="0" style="4" hidden="1" customWidth="1"/>
    <col min="9235" max="9472" width="9" style="4"/>
    <col min="9473" max="9473" width="10.6640625" style="4" customWidth="1"/>
    <col min="9474" max="9474" width="21.77734375" style="4" customWidth="1"/>
    <col min="9475" max="9475" width="20.33203125" style="4" customWidth="1"/>
    <col min="9476" max="9476" width="21.77734375" style="4" customWidth="1"/>
    <col min="9477" max="9477" width="22" style="4" customWidth="1"/>
    <col min="9478" max="9478" width="21" style="4" customWidth="1"/>
    <col min="9479" max="9479" width="22.109375" style="4" customWidth="1"/>
    <col min="9480" max="9480" width="11.6640625" style="4" customWidth="1"/>
    <col min="9481" max="9481" width="9.109375" style="4" customWidth="1"/>
    <col min="9482" max="9482" width="14.33203125" style="4" customWidth="1"/>
    <col min="9483" max="9483" width="23.109375" style="4" customWidth="1"/>
    <col min="9484" max="9486" width="9" style="4"/>
    <col min="9487" max="9487" width="8.77734375" style="4" customWidth="1"/>
    <col min="9488" max="9490" width="0" style="4" hidden="1" customWidth="1"/>
    <col min="9491" max="9728" width="9" style="4"/>
    <col min="9729" max="9729" width="10.6640625" style="4" customWidth="1"/>
    <col min="9730" max="9730" width="21.77734375" style="4" customWidth="1"/>
    <col min="9731" max="9731" width="20.33203125" style="4" customWidth="1"/>
    <col min="9732" max="9732" width="21.77734375" style="4" customWidth="1"/>
    <col min="9733" max="9733" width="22" style="4" customWidth="1"/>
    <col min="9734" max="9734" width="21" style="4" customWidth="1"/>
    <col min="9735" max="9735" width="22.109375" style="4" customWidth="1"/>
    <col min="9736" max="9736" width="11.6640625" style="4" customWidth="1"/>
    <col min="9737" max="9737" width="9.109375" style="4" customWidth="1"/>
    <col min="9738" max="9738" width="14.33203125" style="4" customWidth="1"/>
    <col min="9739" max="9739" width="23.109375" style="4" customWidth="1"/>
    <col min="9740" max="9742" width="9" style="4"/>
    <col min="9743" max="9743" width="8.77734375" style="4" customWidth="1"/>
    <col min="9744" max="9746" width="0" style="4" hidden="1" customWidth="1"/>
    <col min="9747" max="9984" width="9" style="4"/>
    <col min="9985" max="9985" width="10.6640625" style="4" customWidth="1"/>
    <col min="9986" max="9986" width="21.77734375" style="4" customWidth="1"/>
    <col min="9987" max="9987" width="20.33203125" style="4" customWidth="1"/>
    <col min="9988" max="9988" width="21.77734375" style="4" customWidth="1"/>
    <col min="9989" max="9989" width="22" style="4" customWidth="1"/>
    <col min="9990" max="9990" width="21" style="4" customWidth="1"/>
    <col min="9991" max="9991" width="22.109375" style="4" customWidth="1"/>
    <col min="9992" max="9992" width="11.6640625" style="4" customWidth="1"/>
    <col min="9993" max="9993" width="9.109375" style="4" customWidth="1"/>
    <col min="9994" max="9994" width="14.33203125" style="4" customWidth="1"/>
    <col min="9995" max="9995" width="23.109375" style="4" customWidth="1"/>
    <col min="9996" max="9998" width="9" style="4"/>
    <col min="9999" max="9999" width="8.77734375" style="4" customWidth="1"/>
    <col min="10000" max="10002" width="0" style="4" hidden="1" customWidth="1"/>
    <col min="10003" max="10240" width="9" style="4"/>
    <col min="10241" max="10241" width="10.6640625" style="4" customWidth="1"/>
    <col min="10242" max="10242" width="21.77734375" style="4" customWidth="1"/>
    <col min="10243" max="10243" width="20.33203125" style="4" customWidth="1"/>
    <col min="10244" max="10244" width="21.77734375" style="4" customWidth="1"/>
    <col min="10245" max="10245" width="22" style="4" customWidth="1"/>
    <col min="10246" max="10246" width="21" style="4" customWidth="1"/>
    <col min="10247" max="10247" width="22.109375" style="4" customWidth="1"/>
    <col min="10248" max="10248" width="11.6640625" style="4" customWidth="1"/>
    <col min="10249" max="10249" width="9.109375" style="4" customWidth="1"/>
    <col min="10250" max="10250" width="14.33203125" style="4" customWidth="1"/>
    <col min="10251" max="10251" width="23.109375" style="4" customWidth="1"/>
    <col min="10252" max="10254" width="9" style="4"/>
    <col min="10255" max="10255" width="8.77734375" style="4" customWidth="1"/>
    <col min="10256" max="10258" width="0" style="4" hidden="1" customWidth="1"/>
    <col min="10259" max="10496" width="9" style="4"/>
    <col min="10497" max="10497" width="10.6640625" style="4" customWidth="1"/>
    <col min="10498" max="10498" width="21.77734375" style="4" customWidth="1"/>
    <col min="10499" max="10499" width="20.33203125" style="4" customWidth="1"/>
    <col min="10500" max="10500" width="21.77734375" style="4" customWidth="1"/>
    <col min="10501" max="10501" width="22" style="4" customWidth="1"/>
    <col min="10502" max="10502" width="21" style="4" customWidth="1"/>
    <col min="10503" max="10503" width="22.109375" style="4" customWidth="1"/>
    <col min="10504" max="10504" width="11.6640625" style="4" customWidth="1"/>
    <col min="10505" max="10505" width="9.109375" style="4" customWidth="1"/>
    <col min="10506" max="10506" width="14.33203125" style="4" customWidth="1"/>
    <col min="10507" max="10507" width="23.109375" style="4" customWidth="1"/>
    <col min="10508" max="10510" width="9" style="4"/>
    <col min="10511" max="10511" width="8.77734375" style="4" customWidth="1"/>
    <col min="10512" max="10514" width="0" style="4" hidden="1" customWidth="1"/>
    <col min="10515" max="10752" width="9" style="4"/>
    <col min="10753" max="10753" width="10.6640625" style="4" customWidth="1"/>
    <col min="10754" max="10754" width="21.77734375" style="4" customWidth="1"/>
    <col min="10755" max="10755" width="20.33203125" style="4" customWidth="1"/>
    <col min="10756" max="10756" width="21.77734375" style="4" customWidth="1"/>
    <col min="10757" max="10757" width="22" style="4" customWidth="1"/>
    <col min="10758" max="10758" width="21" style="4" customWidth="1"/>
    <col min="10759" max="10759" width="22.109375" style="4" customWidth="1"/>
    <col min="10760" max="10760" width="11.6640625" style="4" customWidth="1"/>
    <col min="10761" max="10761" width="9.109375" style="4" customWidth="1"/>
    <col min="10762" max="10762" width="14.33203125" style="4" customWidth="1"/>
    <col min="10763" max="10763" width="23.109375" style="4" customWidth="1"/>
    <col min="10764" max="10766" width="9" style="4"/>
    <col min="10767" max="10767" width="8.77734375" style="4" customWidth="1"/>
    <col min="10768" max="10770" width="0" style="4" hidden="1" customWidth="1"/>
    <col min="10771" max="11008" width="9" style="4"/>
    <col min="11009" max="11009" width="10.6640625" style="4" customWidth="1"/>
    <col min="11010" max="11010" width="21.77734375" style="4" customWidth="1"/>
    <col min="11011" max="11011" width="20.33203125" style="4" customWidth="1"/>
    <col min="11012" max="11012" width="21.77734375" style="4" customWidth="1"/>
    <col min="11013" max="11013" width="22" style="4" customWidth="1"/>
    <col min="11014" max="11014" width="21" style="4" customWidth="1"/>
    <col min="11015" max="11015" width="22.109375" style="4" customWidth="1"/>
    <col min="11016" max="11016" width="11.6640625" style="4" customWidth="1"/>
    <col min="11017" max="11017" width="9.109375" style="4" customWidth="1"/>
    <col min="11018" max="11018" width="14.33203125" style="4" customWidth="1"/>
    <col min="11019" max="11019" width="23.109375" style="4" customWidth="1"/>
    <col min="11020" max="11022" width="9" style="4"/>
    <col min="11023" max="11023" width="8.77734375" style="4" customWidth="1"/>
    <col min="11024" max="11026" width="0" style="4" hidden="1" customWidth="1"/>
    <col min="11027" max="11264" width="9" style="4"/>
    <col min="11265" max="11265" width="10.6640625" style="4" customWidth="1"/>
    <col min="11266" max="11266" width="21.77734375" style="4" customWidth="1"/>
    <col min="11267" max="11267" width="20.33203125" style="4" customWidth="1"/>
    <col min="11268" max="11268" width="21.77734375" style="4" customWidth="1"/>
    <col min="11269" max="11269" width="22" style="4" customWidth="1"/>
    <col min="11270" max="11270" width="21" style="4" customWidth="1"/>
    <col min="11271" max="11271" width="22.109375" style="4" customWidth="1"/>
    <col min="11272" max="11272" width="11.6640625" style="4" customWidth="1"/>
    <col min="11273" max="11273" width="9.109375" style="4" customWidth="1"/>
    <col min="11274" max="11274" width="14.33203125" style="4" customWidth="1"/>
    <col min="11275" max="11275" width="23.109375" style="4" customWidth="1"/>
    <col min="11276" max="11278" width="9" style="4"/>
    <col min="11279" max="11279" width="8.77734375" style="4" customWidth="1"/>
    <col min="11280" max="11282" width="0" style="4" hidden="1" customWidth="1"/>
    <col min="11283" max="11520" width="9" style="4"/>
    <col min="11521" max="11521" width="10.6640625" style="4" customWidth="1"/>
    <col min="11522" max="11522" width="21.77734375" style="4" customWidth="1"/>
    <col min="11523" max="11523" width="20.33203125" style="4" customWidth="1"/>
    <col min="11524" max="11524" width="21.77734375" style="4" customWidth="1"/>
    <col min="11525" max="11525" width="22" style="4" customWidth="1"/>
    <col min="11526" max="11526" width="21" style="4" customWidth="1"/>
    <col min="11527" max="11527" width="22.109375" style="4" customWidth="1"/>
    <col min="11528" max="11528" width="11.6640625" style="4" customWidth="1"/>
    <col min="11529" max="11529" width="9.109375" style="4" customWidth="1"/>
    <col min="11530" max="11530" width="14.33203125" style="4" customWidth="1"/>
    <col min="11531" max="11531" width="23.109375" style="4" customWidth="1"/>
    <col min="11532" max="11534" width="9" style="4"/>
    <col min="11535" max="11535" width="8.77734375" style="4" customWidth="1"/>
    <col min="11536" max="11538" width="0" style="4" hidden="1" customWidth="1"/>
    <col min="11539" max="11776" width="9" style="4"/>
    <col min="11777" max="11777" width="10.6640625" style="4" customWidth="1"/>
    <col min="11778" max="11778" width="21.77734375" style="4" customWidth="1"/>
    <col min="11779" max="11779" width="20.33203125" style="4" customWidth="1"/>
    <col min="11780" max="11780" width="21.77734375" style="4" customWidth="1"/>
    <col min="11781" max="11781" width="22" style="4" customWidth="1"/>
    <col min="11782" max="11782" width="21" style="4" customWidth="1"/>
    <col min="11783" max="11783" width="22.109375" style="4" customWidth="1"/>
    <col min="11784" max="11784" width="11.6640625" style="4" customWidth="1"/>
    <col min="11785" max="11785" width="9.109375" style="4" customWidth="1"/>
    <col min="11786" max="11786" width="14.33203125" style="4" customWidth="1"/>
    <col min="11787" max="11787" width="23.109375" style="4" customWidth="1"/>
    <col min="11788" max="11790" width="9" style="4"/>
    <col min="11791" max="11791" width="8.77734375" style="4" customWidth="1"/>
    <col min="11792" max="11794" width="0" style="4" hidden="1" customWidth="1"/>
    <col min="11795" max="12032" width="9" style="4"/>
    <col min="12033" max="12033" width="10.6640625" style="4" customWidth="1"/>
    <col min="12034" max="12034" width="21.77734375" style="4" customWidth="1"/>
    <col min="12035" max="12035" width="20.33203125" style="4" customWidth="1"/>
    <col min="12036" max="12036" width="21.77734375" style="4" customWidth="1"/>
    <col min="12037" max="12037" width="22" style="4" customWidth="1"/>
    <col min="12038" max="12038" width="21" style="4" customWidth="1"/>
    <col min="12039" max="12039" width="22.109375" style="4" customWidth="1"/>
    <col min="12040" max="12040" width="11.6640625" style="4" customWidth="1"/>
    <col min="12041" max="12041" width="9.109375" style="4" customWidth="1"/>
    <col min="12042" max="12042" width="14.33203125" style="4" customWidth="1"/>
    <col min="12043" max="12043" width="23.109375" style="4" customWidth="1"/>
    <col min="12044" max="12046" width="9" style="4"/>
    <col min="12047" max="12047" width="8.77734375" style="4" customWidth="1"/>
    <col min="12048" max="12050" width="0" style="4" hidden="1" customWidth="1"/>
    <col min="12051" max="12288" width="9" style="4"/>
    <col min="12289" max="12289" width="10.6640625" style="4" customWidth="1"/>
    <col min="12290" max="12290" width="21.77734375" style="4" customWidth="1"/>
    <col min="12291" max="12291" width="20.33203125" style="4" customWidth="1"/>
    <col min="12292" max="12292" width="21.77734375" style="4" customWidth="1"/>
    <col min="12293" max="12293" width="22" style="4" customWidth="1"/>
    <col min="12294" max="12294" width="21" style="4" customWidth="1"/>
    <col min="12295" max="12295" width="22.109375" style="4" customWidth="1"/>
    <col min="12296" max="12296" width="11.6640625" style="4" customWidth="1"/>
    <col min="12297" max="12297" width="9.109375" style="4" customWidth="1"/>
    <col min="12298" max="12298" width="14.33203125" style="4" customWidth="1"/>
    <col min="12299" max="12299" width="23.109375" style="4" customWidth="1"/>
    <col min="12300" max="12302" width="9" style="4"/>
    <col min="12303" max="12303" width="8.77734375" style="4" customWidth="1"/>
    <col min="12304" max="12306" width="0" style="4" hidden="1" customWidth="1"/>
    <col min="12307" max="12544" width="9" style="4"/>
    <col min="12545" max="12545" width="10.6640625" style="4" customWidth="1"/>
    <col min="12546" max="12546" width="21.77734375" style="4" customWidth="1"/>
    <col min="12547" max="12547" width="20.33203125" style="4" customWidth="1"/>
    <col min="12548" max="12548" width="21.77734375" style="4" customWidth="1"/>
    <col min="12549" max="12549" width="22" style="4" customWidth="1"/>
    <col min="12550" max="12550" width="21" style="4" customWidth="1"/>
    <col min="12551" max="12551" width="22.109375" style="4" customWidth="1"/>
    <col min="12552" max="12552" width="11.6640625" style="4" customWidth="1"/>
    <col min="12553" max="12553" width="9.109375" style="4" customWidth="1"/>
    <col min="12554" max="12554" width="14.33203125" style="4" customWidth="1"/>
    <col min="12555" max="12555" width="23.109375" style="4" customWidth="1"/>
    <col min="12556" max="12558" width="9" style="4"/>
    <col min="12559" max="12559" width="8.77734375" style="4" customWidth="1"/>
    <col min="12560" max="12562" width="0" style="4" hidden="1" customWidth="1"/>
    <col min="12563" max="12800" width="9" style="4"/>
    <col min="12801" max="12801" width="10.6640625" style="4" customWidth="1"/>
    <col min="12802" max="12802" width="21.77734375" style="4" customWidth="1"/>
    <col min="12803" max="12803" width="20.33203125" style="4" customWidth="1"/>
    <col min="12804" max="12804" width="21.77734375" style="4" customWidth="1"/>
    <col min="12805" max="12805" width="22" style="4" customWidth="1"/>
    <col min="12806" max="12806" width="21" style="4" customWidth="1"/>
    <col min="12807" max="12807" width="22.109375" style="4" customWidth="1"/>
    <col min="12808" max="12808" width="11.6640625" style="4" customWidth="1"/>
    <col min="12809" max="12809" width="9.109375" style="4" customWidth="1"/>
    <col min="12810" max="12810" width="14.33203125" style="4" customWidth="1"/>
    <col min="12811" max="12811" width="23.109375" style="4" customWidth="1"/>
    <col min="12812" max="12814" width="9" style="4"/>
    <col min="12815" max="12815" width="8.77734375" style="4" customWidth="1"/>
    <col min="12816" max="12818" width="0" style="4" hidden="1" customWidth="1"/>
    <col min="12819" max="13056" width="9" style="4"/>
    <col min="13057" max="13057" width="10.6640625" style="4" customWidth="1"/>
    <col min="13058" max="13058" width="21.77734375" style="4" customWidth="1"/>
    <col min="13059" max="13059" width="20.33203125" style="4" customWidth="1"/>
    <col min="13060" max="13060" width="21.77734375" style="4" customWidth="1"/>
    <col min="13061" max="13061" width="22" style="4" customWidth="1"/>
    <col min="13062" max="13062" width="21" style="4" customWidth="1"/>
    <col min="13063" max="13063" width="22.109375" style="4" customWidth="1"/>
    <col min="13064" max="13064" width="11.6640625" style="4" customWidth="1"/>
    <col min="13065" max="13065" width="9.109375" style="4" customWidth="1"/>
    <col min="13066" max="13066" width="14.33203125" style="4" customWidth="1"/>
    <col min="13067" max="13067" width="23.109375" style="4" customWidth="1"/>
    <col min="13068" max="13070" width="9" style="4"/>
    <col min="13071" max="13071" width="8.77734375" style="4" customWidth="1"/>
    <col min="13072" max="13074" width="0" style="4" hidden="1" customWidth="1"/>
    <col min="13075" max="13312" width="9" style="4"/>
    <col min="13313" max="13313" width="10.6640625" style="4" customWidth="1"/>
    <col min="13314" max="13314" width="21.77734375" style="4" customWidth="1"/>
    <col min="13315" max="13315" width="20.33203125" style="4" customWidth="1"/>
    <col min="13316" max="13316" width="21.77734375" style="4" customWidth="1"/>
    <col min="13317" max="13317" width="22" style="4" customWidth="1"/>
    <col min="13318" max="13318" width="21" style="4" customWidth="1"/>
    <col min="13319" max="13319" width="22.109375" style="4" customWidth="1"/>
    <col min="13320" max="13320" width="11.6640625" style="4" customWidth="1"/>
    <col min="13321" max="13321" width="9.109375" style="4" customWidth="1"/>
    <col min="13322" max="13322" width="14.33203125" style="4" customWidth="1"/>
    <col min="13323" max="13323" width="23.109375" style="4" customWidth="1"/>
    <col min="13324" max="13326" width="9" style="4"/>
    <col min="13327" max="13327" width="8.77734375" style="4" customWidth="1"/>
    <col min="13328" max="13330" width="0" style="4" hidden="1" customWidth="1"/>
    <col min="13331" max="13568" width="9" style="4"/>
    <col min="13569" max="13569" width="10.6640625" style="4" customWidth="1"/>
    <col min="13570" max="13570" width="21.77734375" style="4" customWidth="1"/>
    <col min="13571" max="13571" width="20.33203125" style="4" customWidth="1"/>
    <col min="13572" max="13572" width="21.77734375" style="4" customWidth="1"/>
    <col min="13573" max="13573" width="22" style="4" customWidth="1"/>
    <col min="13574" max="13574" width="21" style="4" customWidth="1"/>
    <col min="13575" max="13575" width="22.109375" style="4" customWidth="1"/>
    <col min="13576" max="13576" width="11.6640625" style="4" customWidth="1"/>
    <col min="13577" max="13577" width="9.109375" style="4" customWidth="1"/>
    <col min="13578" max="13578" width="14.33203125" style="4" customWidth="1"/>
    <col min="13579" max="13579" width="23.109375" style="4" customWidth="1"/>
    <col min="13580" max="13582" width="9" style="4"/>
    <col min="13583" max="13583" width="8.77734375" style="4" customWidth="1"/>
    <col min="13584" max="13586" width="0" style="4" hidden="1" customWidth="1"/>
    <col min="13587" max="13824" width="9" style="4"/>
    <col min="13825" max="13825" width="10.6640625" style="4" customWidth="1"/>
    <col min="13826" max="13826" width="21.77734375" style="4" customWidth="1"/>
    <col min="13827" max="13827" width="20.33203125" style="4" customWidth="1"/>
    <col min="13828" max="13828" width="21.77734375" style="4" customWidth="1"/>
    <col min="13829" max="13829" width="22" style="4" customWidth="1"/>
    <col min="13830" max="13830" width="21" style="4" customWidth="1"/>
    <col min="13831" max="13831" width="22.109375" style="4" customWidth="1"/>
    <col min="13832" max="13832" width="11.6640625" style="4" customWidth="1"/>
    <col min="13833" max="13833" width="9.109375" style="4" customWidth="1"/>
    <col min="13834" max="13834" width="14.33203125" style="4" customWidth="1"/>
    <col min="13835" max="13835" width="23.109375" style="4" customWidth="1"/>
    <col min="13836" max="13838" width="9" style="4"/>
    <col min="13839" max="13839" width="8.77734375" style="4" customWidth="1"/>
    <col min="13840" max="13842" width="0" style="4" hidden="1" customWidth="1"/>
    <col min="13843" max="14080" width="9" style="4"/>
    <col min="14081" max="14081" width="10.6640625" style="4" customWidth="1"/>
    <col min="14082" max="14082" width="21.77734375" style="4" customWidth="1"/>
    <col min="14083" max="14083" width="20.33203125" style="4" customWidth="1"/>
    <col min="14084" max="14084" width="21.77734375" style="4" customWidth="1"/>
    <col min="14085" max="14085" width="22" style="4" customWidth="1"/>
    <col min="14086" max="14086" width="21" style="4" customWidth="1"/>
    <col min="14087" max="14087" width="22.109375" style="4" customWidth="1"/>
    <col min="14088" max="14088" width="11.6640625" style="4" customWidth="1"/>
    <col min="14089" max="14089" width="9.109375" style="4" customWidth="1"/>
    <col min="14090" max="14090" width="14.33203125" style="4" customWidth="1"/>
    <col min="14091" max="14091" width="23.109375" style="4" customWidth="1"/>
    <col min="14092" max="14094" width="9" style="4"/>
    <col min="14095" max="14095" width="8.77734375" style="4" customWidth="1"/>
    <col min="14096" max="14098" width="0" style="4" hidden="1" customWidth="1"/>
    <col min="14099" max="14336" width="9" style="4"/>
    <col min="14337" max="14337" width="10.6640625" style="4" customWidth="1"/>
    <col min="14338" max="14338" width="21.77734375" style="4" customWidth="1"/>
    <col min="14339" max="14339" width="20.33203125" style="4" customWidth="1"/>
    <col min="14340" max="14340" width="21.77734375" style="4" customWidth="1"/>
    <col min="14341" max="14341" width="22" style="4" customWidth="1"/>
    <col min="14342" max="14342" width="21" style="4" customWidth="1"/>
    <col min="14343" max="14343" width="22.109375" style="4" customWidth="1"/>
    <col min="14344" max="14344" width="11.6640625" style="4" customWidth="1"/>
    <col min="14345" max="14345" width="9.109375" style="4" customWidth="1"/>
    <col min="14346" max="14346" width="14.33203125" style="4" customWidth="1"/>
    <col min="14347" max="14347" width="23.109375" style="4" customWidth="1"/>
    <col min="14348" max="14350" width="9" style="4"/>
    <col min="14351" max="14351" width="8.77734375" style="4" customWidth="1"/>
    <col min="14352" max="14354" width="0" style="4" hidden="1" customWidth="1"/>
    <col min="14355" max="14592" width="9" style="4"/>
    <col min="14593" max="14593" width="10.6640625" style="4" customWidth="1"/>
    <col min="14594" max="14594" width="21.77734375" style="4" customWidth="1"/>
    <col min="14595" max="14595" width="20.33203125" style="4" customWidth="1"/>
    <col min="14596" max="14596" width="21.77734375" style="4" customWidth="1"/>
    <col min="14597" max="14597" width="22" style="4" customWidth="1"/>
    <col min="14598" max="14598" width="21" style="4" customWidth="1"/>
    <col min="14599" max="14599" width="22.109375" style="4" customWidth="1"/>
    <col min="14600" max="14600" width="11.6640625" style="4" customWidth="1"/>
    <col min="14601" max="14601" width="9.109375" style="4" customWidth="1"/>
    <col min="14602" max="14602" width="14.33203125" style="4" customWidth="1"/>
    <col min="14603" max="14603" width="23.109375" style="4" customWidth="1"/>
    <col min="14604" max="14606" width="9" style="4"/>
    <col min="14607" max="14607" width="8.77734375" style="4" customWidth="1"/>
    <col min="14608" max="14610" width="0" style="4" hidden="1" customWidth="1"/>
    <col min="14611" max="14848" width="9" style="4"/>
    <col min="14849" max="14849" width="10.6640625" style="4" customWidth="1"/>
    <col min="14850" max="14850" width="21.77734375" style="4" customWidth="1"/>
    <col min="14851" max="14851" width="20.33203125" style="4" customWidth="1"/>
    <col min="14852" max="14852" width="21.77734375" style="4" customWidth="1"/>
    <col min="14853" max="14853" width="22" style="4" customWidth="1"/>
    <col min="14854" max="14854" width="21" style="4" customWidth="1"/>
    <col min="14855" max="14855" width="22.109375" style="4" customWidth="1"/>
    <col min="14856" max="14856" width="11.6640625" style="4" customWidth="1"/>
    <col min="14857" max="14857" width="9.109375" style="4" customWidth="1"/>
    <col min="14858" max="14858" width="14.33203125" style="4" customWidth="1"/>
    <col min="14859" max="14859" width="23.109375" style="4" customWidth="1"/>
    <col min="14860" max="14862" width="9" style="4"/>
    <col min="14863" max="14863" width="8.77734375" style="4" customWidth="1"/>
    <col min="14864" max="14866" width="0" style="4" hidden="1" customWidth="1"/>
    <col min="14867" max="15104" width="9" style="4"/>
    <col min="15105" max="15105" width="10.6640625" style="4" customWidth="1"/>
    <col min="15106" max="15106" width="21.77734375" style="4" customWidth="1"/>
    <col min="15107" max="15107" width="20.33203125" style="4" customWidth="1"/>
    <col min="15108" max="15108" width="21.77734375" style="4" customWidth="1"/>
    <col min="15109" max="15109" width="22" style="4" customWidth="1"/>
    <col min="15110" max="15110" width="21" style="4" customWidth="1"/>
    <col min="15111" max="15111" width="22.109375" style="4" customWidth="1"/>
    <col min="15112" max="15112" width="11.6640625" style="4" customWidth="1"/>
    <col min="15113" max="15113" width="9.109375" style="4" customWidth="1"/>
    <col min="15114" max="15114" width="14.33203125" style="4" customWidth="1"/>
    <col min="15115" max="15115" width="23.109375" style="4" customWidth="1"/>
    <col min="15116" max="15118" width="9" style="4"/>
    <col min="15119" max="15119" width="8.77734375" style="4" customWidth="1"/>
    <col min="15120" max="15122" width="0" style="4" hidden="1" customWidth="1"/>
    <col min="15123" max="15360" width="9" style="4"/>
    <col min="15361" max="15361" width="10.6640625" style="4" customWidth="1"/>
    <col min="15362" max="15362" width="21.77734375" style="4" customWidth="1"/>
    <col min="15363" max="15363" width="20.33203125" style="4" customWidth="1"/>
    <col min="15364" max="15364" width="21.77734375" style="4" customWidth="1"/>
    <col min="15365" max="15365" width="22" style="4" customWidth="1"/>
    <col min="15366" max="15366" width="21" style="4" customWidth="1"/>
    <col min="15367" max="15367" width="22.109375" style="4" customWidth="1"/>
    <col min="15368" max="15368" width="11.6640625" style="4" customWidth="1"/>
    <col min="15369" max="15369" width="9.109375" style="4" customWidth="1"/>
    <col min="15370" max="15370" width="14.33203125" style="4" customWidth="1"/>
    <col min="15371" max="15371" width="23.109375" style="4" customWidth="1"/>
    <col min="15372" max="15374" width="9" style="4"/>
    <col min="15375" max="15375" width="8.77734375" style="4" customWidth="1"/>
    <col min="15376" max="15378" width="0" style="4" hidden="1" customWidth="1"/>
    <col min="15379" max="15616" width="9" style="4"/>
    <col min="15617" max="15617" width="10.6640625" style="4" customWidth="1"/>
    <col min="15618" max="15618" width="21.77734375" style="4" customWidth="1"/>
    <col min="15619" max="15619" width="20.33203125" style="4" customWidth="1"/>
    <col min="15620" max="15620" width="21.77734375" style="4" customWidth="1"/>
    <col min="15621" max="15621" width="22" style="4" customWidth="1"/>
    <col min="15622" max="15622" width="21" style="4" customWidth="1"/>
    <col min="15623" max="15623" width="22.109375" style="4" customWidth="1"/>
    <col min="15624" max="15624" width="11.6640625" style="4" customWidth="1"/>
    <col min="15625" max="15625" width="9.109375" style="4" customWidth="1"/>
    <col min="15626" max="15626" width="14.33203125" style="4" customWidth="1"/>
    <col min="15627" max="15627" width="23.109375" style="4" customWidth="1"/>
    <col min="15628" max="15630" width="9" style="4"/>
    <col min="15631" max="15631" width="8.77734375" style="4" customWidth="1"/>
    <col min="15632" max="15634" width="0" style="4" hidden="1" customWidth="1"/>
    <col min="15635" max="15872" width="9" style="4"/>
    <col min="15873" max="15873" width="10.6640625" style="4" customWidth="1"/>
    <col min="15874" max="15874" width="21.77734375" style="4" customWidth="1"/>
    <col min="15875" max="15875" width="20.33203125" style="4" customWidth="1"/>
    <col min="15876" max="15876" width="21.77734375" style="4" customWidth="1"/>
    <col min="15877" max="15877" width="22" style="4" customWidth="1"/>
    <col min="15878" max="15878" width="21" style="4" customWidth="1"/>
    <col min="15879" max="15879" width="22.109375" style="4" customWidth="1"/>
    <col min="15880" max="15880" width="11.6640625" style="4" customWidth="1"/>
    <col min="15881" max="15881" width="9.109375" style="4" customWidth="1"/>
    <col min="15882" max="15882" width="14.33203125" style="4" customWidth="1"/>
    <col min="15883" max="15883" width="23.109375" style="4" customWidth="1"/>
    <col min="15884" max="15886" width="9" style="4"/>
    <col min="15887" max="15887" width="8.77734375" style="4" customWidth="1"/>
    <col min="15888" max="15890" width="0" style="4" hidden="1" customWidth="1"/>
    <col min="15891" max="16128" width="9" style="4"/>
    <col min="16129" max="16129" width="10.6640625" style="4" customWidth="1"/>
    <col min="16130" max="16130" width="21.77734375" style="4" customWidth="1"/>
    <col min="16131" max="16131" width="20.33203125" style="4" customWidth="1"/>
    <col min="16132" max="16132" width="21.77734375" style="4" customWidth="1"/>
    <col min="16133" max="16133" width="22" style="4" customWidth="1"/>
    <col min="16134" max="16134" width="21" style="4" customWidth="1"/>
    <col min="16135" max="16135" width="22.109375" style="4" customWidth="1"/>
    <col min="16136" max="16136" width="11.6640625" style="4" customWidth="1"/>
    <col min="16137" max="16137" width="9.109375" style="4" customWidth="1"/>
    <col min="16138" max="16138" width="14.33203125" style="4" customWidth="1"/>
    <col min="16139" max="16139" width="23.109375" style="4" customWidth="1"/>
    <col min="16140" max="16142" width="9" style="4"/>
    <col min="16143" max="16143" width="8.77734375" style="4" customWidth="1"/>
    <col min="16144" max="16146" width="0" style="4" hidden="1" customWidth="1"/>
    <col min="16147" max="16384" width="9" style="4"/>
  </cols>
  <sheetData>
    <row r="1" spans="1:11" x14ac:dyDescent="0.3">
      <c r="A1" s="1" t="s">
        <v>0</v>
      </c>
      <c r="B1" s="2"/>
      <c r="C1" s="2"/>
      <c r="D1" s="2"/>
      <c r="E1" s="2"/>
      <c r="F1" s="3"/>
      <c r="G1" s="2"/>
      <c r="H1" s="2"/>
      <c r="I1" s="2"/>
      <c r="J1" s="1" t="s">
        <v>1</v>
      </c>
      <c r="K1" s="1" t="s">
        <v>2</v>
      </c>
    </row>
    <row r="2" spans="1:11" x14ac:dyDescent="0.3">
      <c r="A2" s="1" t="s">
        <v>3</v>
      </c>
      <c r="B2" s="5" t="s">
        <v>4</v>
      </c>
      <c r="C2" s="49" t="s">
        <v>5</v>
      </c>
      <c r="D2" s="49"/>
      <c r="E2" s="49"/>
      <c r="F2" s="49"/>
      <c r="G2" s="49"/>
      <c r="H2" s="49"/>
      <c r="I2" s="49"/>
      <c r="J2" s="1" t="s">
        <v>6</v>
      </c>
      <c r="K2" s="6" t="s">
        <v>7</v>
      </c>
    </row>
    <row r="3" spans="1:11" ht="30.6" x14ac:dyDescent="0.3">
      <c r="A3" s="50" t="s">
        <v>8</v>
      </c>
      <c r="B3" s="50"/>
      <c r="C3" s="50"/>
      <c r="D3" s="50"/>
      <c r="E3" s="50"/>
      <c r="F3" s="50"/>
      <c r="G3" s="50"/>
      <c r="H3" s="50"/>
      <c r="I3" s="50"/>
      <c r="J3" s="50"/>
      <c r="K3" s="50"/>
    </row>
    <row r="4" spans="1:11" ht="3.75" customHeight="1" x14ac:dyDescent="0.3">
      <c r="A4" s="2"/>
      <c r="B4" s="2"/>
      <c r="C4" s="2"/>
      <c r="D4" s="2"/>
      <c r="E4" s="2"/>
      <c r="F4" s="3"/>
      <c r="G4" s="2"/>
      <c r="H4" s="2"/>
      <c r="I4" s="2"/>
      <c r="J4" s="2"/>
    </row>
    <row r="5" spans="1:11" ht="19.8" x14ac:dyDescent="0.3">
      <c r="B5" s="7"/>
      <c r="C5" s="7"/>
      <c r="D5" s="7"/>
      <c r="E5" s="51" t="s">
        <v>72</v>
      </c>
      <c r="F5" s="51"/>
      <c r="G5" s="51"/>
      <c r="H5" s="7"/>
      <c r="I5" s="7"/>
      <c r="J5" s="7"/>
      <c r="K5" s="8" t="s">
        <v>9</v>
      </c>
    </row>
    <row r="6" spans="1:11" x14ac:dyDescent="0.3">
      <c r="A6" s="52" t="s">
        <v>10</v>
      </c>
      <c r="B6" s="52"/>
      <c r="C6" s="53" t="s">
        <v>11</v>
      </c>
      <c r="D6" s="53"/>
      <c r="E6" s="53"/>
      <c r="F6" s="54" t="s">
        <v>12</v>
      </c>
      <c r="G6" s="55" t="s">
        <v>13</v>
      </c>
      <c r="H6" s="56" t="s">
        <v>14</v>
      </c>
      <c r="I6" s="56"/>
      <c r="J6" s="56"/>
      <c r="K6" s="56"/>
    </row>
    <row r="7" spans="1:11" x14ac:dyDescent="0.3">
      <c r="A7" s="52"/>
      <c r="B7" s="52"/>
      <c r="C7" s="9" t="s">
        <v>15</v>
      </c>
      <c r="D7" s="10" t="s">
        <v>16</v>
      </c>
      <c r="E7" s="11" t="s">
        <v>17</v>
      </c>
      <c r="F7" s="54"/>
      <c r="G7" s="55"/>
      <c r="H7" s="56"/>
      <c r="I7" s="56"/>
      <c r="J7" s="56"/>
      <c r="K7" s="56"/>
    </row>
    <row r="8" spans="1:11" x14ac:dyDescent="0.3">
      <c r="A8" s="52"/>
      <c r="B8" s="52"/>
      <c r="C8" s="12"/>
      <c r="D8" s="13" t="s">
        <v>18</v>
      </c>
      <c r="E8" s="13" t="s">
        <v>19</v>
      </c>
      <c r="F8" s="54"/>
      <c r="G8" s="55"/>
      <c r="H8" s="56"/>
      <c r="I8" s="56"/>
      <c r="J8" s="56"/>
      <c r="K8" s="56"/>
    </row>
    <row r="9" spans="1:11" x14ac:dyDescent="0.3">
      <c r="A9" s="52" t="s">
        <v>20</v>
      </c>
      <c r="B9" s="52"/>
      <c r="C9" s="32">
        <f>SUM(C10:C52)</f>
        <v>1491316</v>
      </c>
      <c r="D9" s="32">
        <f>SUM(D10:D52)</f>
        <v>670982</v>
      </c>
      <c r="E9" s="32">
        <f>SUM(E10:E52)</f>
        <v>820334</v>
      </c>
      <c r="F9" s="39">
        <f>SUM(F10:F52)</f>
        <v>89221535</v>
      </c>
      <c r="G9" s="32">
        <f>SUM(G10:G52)</f>
        <v>885289</v>
      </c>
      <c r="H9" s="57"/>
      <c r="I9" s="58"/>
      <c r="J9" s="58"/>
      <c r="K9" s="58"/>
    </row>
    <row r="10" spans="1:11" x14ac:dyDescent="0.3">
      <c r="A10" s="43" t="s">
        <v>21</v>
      </c>
      <c r="B10" s="43"/>
      <c r="C10" s="36">
        <v>132089</v>
      </c>
      <c r="D10" s="38">
        <v>0</v>
      </c>
      <c r="E10" s="36">
        <v>132089</v>
      </c>
      <c r="F10" s="38">
        <v>0</v>
      </c>
      <c r="G10" s="30">
        <v>126061</v>
      </c>
      <c r="H10" s="21" t="s">
        <v>73</v>
      </c>
      <c r="I10" s="22"/>
      <c r="J10" s="22"/>
      <c r="K10" s="22"/>
    </row>
    <row r="11" spans="1:11" x14ac:dyDescent="0.3">
      <c r="A11" s="44" t="s">
        <v>22</v>
      </c>
      <c r="B11" s="44"/>
      <c r="C11" s="36">
        <v>7071</v>
      </c>
      <c r="D11" s="38">
        <v>0</v>
      </c>
      <c r="E11" s="36">
        <v>7071</v>
      </c>
      <c r="F11" s="38">
        <v>0</v>
      </c>
      <c r="G11" s="30">
        <v>4695</v>
      </c>
      <c r="H11" s="47" t="s">
        <v>74</v>
      </c>
      <c r="I11" s="47"/>
      <c r="J11" s="21"/>
      <c r="K11" s="21"/>
    </row>
    <row r="12" spans="1:11" x14ac:dyDescent="0.3">
      <c r="A12" s="42" t="s">
        <v>71</v>
      </c>
      <c r="B12" s="43"/>
      <c r="C12" s="37">
        <v>20150</v>
      </c>
      <c r="D12" s="37">
        <v>13096</v>
      </c>
      <c r="E12" s="37">
        <v>7054</v>
      </c>
      <c r="F12" s="39">
        <v>701899</v>
      </c>
      <c r="G12" s="31">
        <v>12372</v>
      </c>
      <c r="H12" s="47" t="s">
        <v>74</v>
      </c>
      <c r="I12" s="47"/>
      <c r="J12" s="21"/>
      <c r="K12" s="21"/>
    </row>
    <row r="13" spans="1:11" x14ac:dyDescent="0.3">
      <c r="A13" s="43" t="s">
        <v>23</v>
      </c>
      <c r="B13" s="43"/>
      <c r="C13" s="37">
        <v>40787</v>
      </c>
      <c r="D13" s="37"/>
      <c r="E13" s="37">
        <v>40787</v>
      </c>
      <c r="F13" s="38">
        <v>0</v>
      </c>
      <c r="G13" s="32">
        <v>22080</v>
      </c>
      <c r="H13" s="21" t="s">
        <v>75</v>
      </c>
      <c r="I13" s="21"/>
      <c r="J13" s="21"/>
      <c r="K13" s="21"/>
    </row>
    <row r="14" spans="1:11" x14ac:dyDescent="0.3">
      <c r="A14" s="46" t="s">
        <v>24</v>
      </c>
      <c r="B14" s="46"/>
      <c r="C14" s="37">
        <v>5176</v>
      </c>
      <c r="D14" s="37">
        <v>3520</v>
      </c>
      <c r="E14" s="37">
        <v>1656</v>
      </c>
      <c r="F14" s="39">
        <v>1101110</v>
      </c>
      <c r="G14" s="31">
        <v>4459</v>
      </c>
      <c r="H14" s="47" t="s">
        <v>76</v>
      </c>
      <c r="I14" s="47"/>
      <c r="J14" s="47"/>
      <c r="K14" s="47"/>
    </row>
    <row r="15" spans="1:11" x14ac:dyDescent="0.3">
      <c r="A15" s="44" t="s">
        <v>25</v>
      </c>
      <c r="B15" s="44"/>
      <c r="C15" s="36">
        <v>54473</v>
      </c>
      <c r="D15" s="38">
        <v>0</v>
      </c>
      <c r="E15" s="36">
        <v>54473</v>
      </c>
      <c r="F15" s="38">
        <v>0</v>
      </c>
      <c r="G15" s="32">
        <v>24843</v>
      </c>
      <c r="H15" s="47" t="s">
        <v>77</v>
      </c>
      <c r="I15" s="47"/>
      <c r="J15" s="47"/>
      <c r="K15" s="47"/>
    </row>
    <row r="16" spans="1:11" x14ac:dyDescent="0.3">
      <c r="A16" s="44" t="s">
        <v>26</v>
      </c>
      <c r="B16" s="44"/>
      <c r="C16" s="38">
        <v>0</v>
      </c>
      <c r="D16" s="38">
        <v>0</v>
      </c>
      <c r="E16" s="38">
        <v>0</v>
      </c>
      <c r="F16" s="38">
        <v>0</v>
      </c>
      <c r="G16" s="32">
        <v>691</v>
      </c>
      <c r="H16" s="23" t="s">
        <v>78</v>
      </c>
      <c r="I16" s="21"/>
      <c r="J16" s="21"/>
      <c r="K16" s="21"/>
    </row>
    <row r="17" spans="1:11" x14ac:dyDescent="0.3">
      <c r="A17" s="44" t="s">
        <v>27</v>
      </c>
      <c r="B17" s="44"/>
      <c r="C17" s="36">
        <v>63844</v>
      </c>
      <c r="D17" s="38">
        <v>0</v>
      </c>
      <c r="E17" s="36">
        <v>63844</v>
      </c>
      <c r="F17" s="38">
        <v>0</v>
      </c>
      <c r="G17" s="30">
        <v>28171</v>
      </c>
      <c r="H17" s="23" t="s">
        <v>89</v>
      </c>
      <c r="I17" s="21"/>
      <c r="J17" s="21"/>
      <c r="K17" s="21"/>
    </row>
    <row r="18" spans="1:11" x14ac:dyDescent="0.3">
      <c r="A18" s="44" t="s">
        <v>28</v>
      </c>
      <c r="B18" s="44"/>
      <c r="C18" s="38">
        <v>0</v>
      </c>
      <c r="D18" s="38">
        <v>0</v>
      </c>
      <c r="E18" s="38">
        <v>0</v>
      </c>
      <c r="F18" s="38">
        <v>0</v>
      </c>
      <c r="G18" s="32">
        <v>47</v>
      </c>
      <c r="H18" s="48" t="s">
        <v>75</v>
      </c>
      <c r="I18" s="48"/>
      <c r="J18" s="48"/>
      <c r="K18" s="48"/>
    </row>
    <row r="19" spans="1:11" x14ac:dyDescent="0.3">
      <c r="A19" s="43" t="s">
        <v>29</v>
      </c>
      <c r="B19" s="43"/>
      <c r="C19" s="37">
        <v>78674</v>
      </c>
      <c r="D19" s="37">
        <v>72315</v>
      </c>
      <c r="E19" s="37">
        <v>6359</v>
      </c>
      <c r="F19" s="39">
        <v>1923650</v>
      </c>
      <c r="G19" s="30">
        <v>35968</v>
      </c>
      <c r="H19" s="47" t="s">
        <v>79</v>
      </c>
      <c r="I19" s="47"/>
      <c r="J19" s="47"/>
      <c r="K19" s="47"/>
    </row>
    <row r="20" spans="1:11" x14ac:dyDescent="0.3">
      <c r="A20" s="43" t="s">
        <v>30</v>
      </c>
      <c r="B20" s="43"/>
      <c r="C20" s="36">
        <v>3932</v>
      </c>
      <c r="D20" s="38">
        <v>0</v>
      </c>
      <c r="E20" s="36">
        <v>3932</v>
      </c>
      <c r="F20" s="33"/>
      <c r="G20" s="32">
        <v>4074</v>
      </c>
      <c r="H20" s="45" t="s">
        <v>80</v>
      </c>
      <c r="I20" s="45"/>
      <c r="J20" s="45"/>
      <c r="K20" s="45"/>
    </row>
    <row r="21" spans="1:11" x14ac:dyDescent="0.3">
      <c r="A21" s="43" t="s">
        <v>31</v>
      </c>
      <c r="B21" s="43"/>
      <c r="C21" s="38">
        <v>0</v>
      </c>
      <c r="D21" s="38">
        <v>0</v>
      </c>
      <c r="E21" s="38">
        <v>0</v>
      </c>
      <c r="F21" s="38">
        <v>0</v>
      </c>
      <c r="G21" s="34">
        <v>0</v>
      </c>
      <c r="H21" s="24" t="s">
        <v>81</v>
      </c>
      <c r="I21" s="21"/>
      <c r="J21" s="21"/>
      <c r="K21" s="21"/>
    </row>
    <row r="22" spans="1:11" x14ac:dyDescent="0.3">
      <c r="A22" s="43" t="s">
        <v>32</v>
      </c>
      <c r="B22" s="43"/>
      <c r="C22" s="36">
        <v>83618</v>
      </c>
      <c r="D22" s="37">
        <v>74778</v>
      </c>
      <c r="E22" s="37">
        <v>8840</v>
      </c>
      <c r="F22" s="39">
        <v>30757324</v>
      </c>
      <c r="G22" s="31">
        <v>35569</v>
      </c>
      <c r="H22" s="25" t="s">
        <v>82</v>
      </c>
      <c r="I22" s="21"/>
      <c r="J22" s="21"/>
      <c r="K22" s="21"/>
    </row>
    <row r="23" spans="1:11" x14ac:dyDescent="0.3">
      <c r="A23" s="43" t="s">
        <v>33</v>
      </c>
      <c r="B23" s="43"/>
      <c r="C23" s="36">
        <v>63679</v>
      </c>
      <c r="D23" s="14">
        <v>0</v>
      </c>
      <c r="E23" s="36">
        <v>63679</v>
      </c>
      <c r="F23" s="38">
        <v>0</v>
      </c>
      <c r="G23" s="32">
        <v>20238</v>
      </c>
      <c r="H23" s="25" t="s">
        <v>75</v>
      </c>
      <c r="I23" s="21"/>
      <c r="J23" s="21"/>
      <c r="K23" s="21"/>
    </row>
    <row r="24" spans="1:11" x14ac:dyDescent="0.3">
      <c r="A24" s="43" t="s">
        <v>34</v>
      </c>
      <c r="B24" s="43"/>
      <c r="C24" s="36">
        <v>24747</v>
      </c>
      <c r="D24" s="36">
        <v>17853</v>
      </c>
      <c r="E24" s="36">
        <v>6894</v>
      </c>
      <c r="F24" s="39">
        <v>3779910</v>
      </c>
      <c r="G24" s="31">
        <v>10975</v>
      </c>
      <c r="H24" s="25" t="s">
        <v>82</v>
      </c>
      <c r="I24" s="21"/>
      <c r="J24" s="21"/>
      <c r="K24" s="21"/>
    </row>
    <row r="25" spans="1:11" x14ac:dyDescent="0.3">
      <c r="A25" s="43" t="s">
        <v>35</v>
      </c>
      <c r="B25" s="43"/>
      <c r="C25" s="36">
        <v>27547</v>
      </c>
      <c r="D25" s="37">
        <v>24628</v>
      </c>
      <c r="E25" s="37">
        <v>2919</v>
      </c>
      <c r="F25" s="39">
        <v>1666115</v>
      </c>
      <c r="G25" s="31">
        <v>28988</v>
      </c>
      <c r="H25" s="25" t="s">
        <v>82</v>
      </c>
      <c r="I25" s="21"/>
      <c r="J25" s="21"/>
      <c r="K25" s="21"/>
    </row>
    <row r="26" spans="1:11" x14ac:dyDescent="0.3">
      <c r="A26" s="43" t="s">
        <v>36</v>
      </c>
      <c r="B26" s="43"/>
      <c r="C26" s="36">
        <v>43746</v>
      </c>
      <c r="D26" s="38">
        <v>0</v>
      </c>
      <c r="E26" s="36">
        <v>43746</v>
      </c>
      <c r="F26" s="38">
        <v>0</v>
      </c>
      <c r="G26" s="32">
        <v>11944</v>
      </c>
      <c r="H26" s="26" t="s">
        <v>75</v>
      </c>
      <c r="I26" s="27"/>
      <c r="J26" s="27"/>
      <c r="K26" s="27"/>
    </row>
    <row r="27" spans="1:11" x14ac:dyDescent="0.3">
      <c r="A27" s="43" t="s">
        <v>37</v>
      </c>
      <c r="B27" s="43"/>
      <c r="C27" s="36">
        <v>23203</v>
      </c>
      <c r="D27" s="36">
        <v>19975</v>
      </c>
      <c r="E27" s="36">
        <v>3228</v>
      </c>
      <c r="F27" s="39">
        <v>1642490</v>
      </c>
      <c r="G27" s="32">
        <v>18446</v>
      </c>
      <c r="H27" s="25" t="s">
        <v>76</v>
      </c>
      <c r="I27" s="21"/>
      <c r="J27" s="21"/>
      <c r="K27" s="21"/>
    </row>
    <row r="28" spans="1:11" x14ac:dyDescent="0.3">
      <c r="A28" s="43" t="s">
        <v>38</v>
      </c>
      <c r="B28" s="43"/>
      <c r="C28" s="36">
        <v>25799</v>
      </c>
      <c r="D28" s="37">
        <v>22595</v>
      </c>
      <c r="E28" s="37">
        <v>3204</v>
      </c>
      <c r="F28" s="39">
        <v>1767518</v>
      </c>
      <c r="G28" s="31">
        <v>13802</v>
      </c>
      <c r="H28" s="25" t="s">
        <v>82</v>
      </c>
      <c r="I28" s="21"/>
      <c r="J28" s="21"/>
      <c r="K28" s="21"/>
    </row>
    <row r="29" spans="1:11" x14ac:dyDescent="0.3">
      <c r="A29" s="43" t="s">
        <v>39</v>
      </c>
      <c r="B29" s="43"/>
      <c r="C29" s="36">
        <v>54482</v>
      </c>
      <c r="D29" s="37">
        <v>33650</v>
      </c>
      <c r="E29" s="37">
        <v>20832</v>
      </c>
      <c r="F29" s="39">
        <v>2301656</v>
      </c>
      <c r="G29" s="31">
        <v>25861</v>
      </c>
      <c r="H29" s="21" t="s">
        <v>82</v>
      </c>
      <c r="I29" s="21"/>
      <c r="J29" s="21"/>
      <c r="K29" s="21"/>
    </row>
    <row r="30" spans="1:11" x14ac:dyDescent="0.3">
      <c r="A30" s="43" t="s">
        <v>40</v>
      </c>
      <c r="B30" s="43"/>
      <c r="C30" s="36">
        <v>22416</v>
      </c>
      <c r="D30" s="36">
        <v>14269</v>
      </c>
      <c r="E30" s="36">
        <v>8147</v>
      </c>
      <c r="F30" s="39">
        <v>587275</v>
      </c>
      <c r="G30" s="32">
        <v>11194</v>
      </c>
      <c r="H30" s="21" t="s">
        <v>82</v>
      </c>
      <c r="I30" s="21"/>
      <c r="J30" s="21"/>
      <c r="K30" s="21"/>
    </row>
    <row r="31" spans="1:11" x14ac:dyDescent="0.3">
      <c r="A31" s="43" t="s">
        <v>41</v>
      </c>
      <c r="B31" s="43"/>
      <c r="C31" s="36">
        <v>83846</v>
      </c>
      <c r="D31" s="36">
        <v>60797</v>
      </c>
      <c r="E31" s="36">
        <v>23049</v>
      </c>
      <c r="F31" s="39">
        <v>2449510</v>
      </c>
      <c r="G31" s="32">
        <v>40523</v>
      </c>
      <c r="H31" s="21" t="s">
        <v>82</v>
      </c>
      <c r="I31" s="21"/>
      <c r="J31" s="21"/>
      <c r="K31" s="21"/>
    </row>
    <row r="32" spans="1:11" x14ac:dyDescent="0.3">
      <c r="A32" s="43" t="s">
        <v>42</v>
      </c>
      <c r="B32" s="43"/>
      <c r="C32" s="36">
        <v>43324</v>
      </c>
      <c r="D32" s="36">
        <v>28492</v>
      </c>
      <c r="E32" s="36">
        <v>14832</v>
      </c>
      <c r="F32" s="39">
        <v>1184080</v>
      </c>
      <c r="G32" s="32">
        <v>25078</v>
      </c>
      <c r="H32" s="21" t="s">
        <v>82</v>
      </c>
      <c r="I32" s="21"/>
      <c r="J32" s="21"/>
      <c r="K32" s="21"/>
    </row>
    <row r="33" spans="1:11" x14ac:dyDescent="0.3">
      <c r="A33" s="43" t="s">
        <v>43</v>
      </c>
      <c r="B33" s="43"/>
      <c r="C33" s="36">
        <v>41567</v>
      </c>
      <c r="D33" s="36">
        <v>19071</v>
      </c>
      <c r="E33" s="36">
        <v>22496</v>
      </c>
      <c r="F33" s="39">
        <v>1057780</v>
      </c>
      <c r="G33" s="31">
        <v>30834</v>
      </c>
      <c r="H33" s="23" t="s">
        <v>80</v>
      </c>
      <c r="I33" s="21"/>
      <c r="J33" s="21"/>
      <c r="K33" s="21"/>
    </row>
    <row r="34" spans="1:11" x14ac:dyDescent="0.3">
      <c r="A34" s="43" t="s">
        <v>44</v>
      </c>
      <c r="B34" s="43"/>
      <c r="C34" s="36">
        <v>39019</v>
      </c>
      <c r="D34" s="36">
        <v>39019</v>
      </c>
      <c r="E34" s="14">
        <v>0</v>
      </c>
      <c r="F34" s="39">
        <v>7803800</v>
      </c>
      <c r="G34" s="32">
        <v>25807</v>
      </c>
      <c r="H34" s="21" t="s">
        <v>76</v>
      </c>
      <c r="I34" s="21"/>
      <c r="J34" s="21"/>
      <c r="K34" s="21"/>
    </row>
    <row r="35" spans="1:11" x14ac:dyDescent="0.3">
      <c r="A35" s="44" t="s">
        <v>45</v>
      </c>
      <c r="B35" s="44"/>
      <c r="C35" s="14">
        <v>0</v>
      </c>
      <c r="D35" s="14">
        <v>0</v>
      </c>
      <c r="E35" s="14">
        <v>0</v>
      </c>
      <c r="F35" s="14">
        <v>0</v>
      </c>
      <c r="G35" s="35">
        <v>0</v>
      </c>
      <c r="H35" s="23" t="s">
        <v>83</v>
      </c>
      <c r="I35" s="21"/>
      <c r="J35" s="21"/>
      <c r="K35" s="21"/>
    </row>
    <row r="36" spans="1:11" x14ac:dyDescent="0.3">
      <c r="A36" s="44" t="s">
        <v>46</v>
      </c>
      <c r="B36" s="44"/>
      <c r="C36" s="36">
        <v>65109</v>
      </c>
      <c r="D36" s="36">
        <v>40965</v>
      </c>
      <c r="E36" s="36">
        <v>24144</v>
      </c>
      <c r="F36" s="39">
        <v>1708430</v>
      </c>
      <c r="G36" s="31">
        <v>32777</v>
      </c>
      <c r="H36" s="21" t="s">
        <v>82</v>
      </c>
      <c r="I36" s="21"/>
      <c r="J36" s="21"/>
      <c r="K36" s="21"/>
    </row>
    <row r="37" spans="1:11" x14ac:dyDescent="0.3">
      <c r="A37" s="44" t="s">
        <v>47</v>
      </c>
      <c r="B37" s="44"/>
      <c r="C37" s="14">
        <v>0</v>
      </c>
      <c r="D37" s="14">
        <v>0</v>
      </c>
      <c r="E37" s="14">
        <v>0</v>
      </c>
      <c r="F37" s="14">
        <v>0</v>
      </c>
      <c r="G37" s="35">
        <v>0</v>
      </c>
      <c r="H37" s="23" t="s">
        <v>83</v>
      </c>
      <c r="I37" s="21"/>
      <c r="J37" s="21"/>
      <c r="K37" s="21"/>
    </row>
    <row r="38" spans="1:11" x14ac:dyDescent="0.3">
      <c r="A38" s="44" t="s">
        <v>48</v>
      </c>
      <c r="B38" s="44"/>
      <c r="C38" s="36">
        <v>45576</v>
      </c>
      <c r="D38" s="14">
        <v>0</v>
      </c>
      <c r="E38" s="36">
        <v>45576</v>
      </c>
      <c r="F38" s="38">
        <v>0</v>
      </c>
      <c r="G38" s="32">
        <v>22944</v>
      </c>
      <c r="H38" s="21" t="s">
        <v>75</v>
      </c>
      <c r="I38" s="21"/>
      <c r="J38" s="21"/>
      <c r="K38" s="21"/>
    </row>
    <row r="39" spans="1:11" x14ac:dyDescent="0.3">
      <c r="A39" s="44" t="s">
        <v>49</v>
      </c>
      <c r="B39" s="44"/>
      <c r="C39" s="36">
        <v>52087</v>
      </c>
      <c r="D39" s="14">
        <v>0</v>
      </c>
      <c r="E39" s="36">
        <v>52087</v>
      </c>
      <c r="F39" s="38">
        <v>0</v>
      </c>
      <c r="G39" s="32">
        <v>26222</v>
      </c>
      <c r="H39" s="21" t="s">
        <v>75</v>
      </c>
      <c r="I39" s="21"/>
      <c r="J39" s="21"/>
      <c r="K39" s="21"/>
    </row>
    <row r="40" spans="1:11" x14ac:dyDescent="0.3">
      <c r="A40" s="44" t="s">
        <v>50</v>
      </c>
      <c r="B40" s="44"/>
      <c r="C40" s="36">
        <v>26762</v>
      </c>
      <c r="D40" s="36">
        <v>17841</v>
      </c>
      <c r="E40" s="36">
        <v>8921</v>
      </c>
      <c r="F40" s="39">
        <v>640380</v>
      </c>
      <c r="G40" s="31">
        <v>12229</v>
      </c>
      <c r="H40" s="23" t="s">
        <v>84</v>
      </c>
      <c r="I40" s="21"/>
      <c r="J40" s="21"/>
      <c r="K40" s="21"/>
    </row>
    <row r="41" spans="1:11" x14ac:dyDescent="0.3">
      <c r="A41" s="43" t="s">
        <v>51</v>
      </c>
      <c r="B41" s="43"/>
      <c r="C41" s="36">
        <v>39437</v>
      </c>
      <c r="D41" s="14">
        <v>0</v>
      </c>
      <c r="E41" s="36">
        <v>39437</v>
      </c>
      <c r="F41" s="38">
        <v>0</v>
      </c>
      <c r="G41" s="32">
        <v>20778</v>
      </c>
      <c r="H41" s="21" t="s">
        <v>75</v>
      </c>
      <c r="I41" s="21"/>
      <c r="J41" s="21"/>
      <c r="K41" s="21"/>
    </row>
    <row r="42" spans="1:11" x14ac:dyDescent="0.3">
      <c r="A42" s="43" t="s">
        <v>52</v>
      </c>
      <c r="B42" s="43"/>
      <c r="C42" s="36">
        <v>79396</v>
      </c>
      <c r="D42" s="37">
        <v>60241</v>
      </c>
      <c r="E42" s="37">
        <v>19155</v>
      </c>
      <c r="F42" s="39">
        <v>8246684</v>
      </c>
      <c r="G42" s="32">
        <v>51807</v>
      </c>
      <c r="H42" s="21" t="s">
        <v>75</v>
      </c>
      <c r="I42" s="21"/>
      <c r="J42" s="21"/>
      <c r="K42" s="21"/>
    </row>
    <row r="43" spans="1:11" x14ac:dyDescent="0.3">
      <c r="A43" s="43" t="s">
        <v>53</v>
      </c>
      <c r="B43" s="43"/>
      <c r="C43" s="36">
        <v>44952</v>
      </c>
      <c r="D43" s="36">
        <v>42089</v>
      </c>
      <c r="E43" s="36">
        <v>2863</v>
      </c>
      <c r="F43" s="39">
        <v>13672089</v>
      </c>
      <c r="G43" s="32">
        <v>32262</v>
      </c>
      <c r="H43" s="21" t="s">
        <v>82</v>
      </c>
      <c r="I43" s="21"/>
      <c r="J43" s="21"/>
      <c r="K43" s="21"/>
    </row>
    <row r="44" spans="1:11" x14ac:dyDescent="0.3">
      <c r="A44" s="42" t="s">
        <v>70</v>
      </c>
      <c r="B44" s="42"/>
      <c r="C44" s="36">
        <v>38964</v>
      </c>
      <c r="D44" s="36">
        <v>20718</v>
      </c>
      <c r="E44" s="36">
        <v>18246</v>
      </c>
      <c r="F44" s="39">
        <v>2800850</v>
      </c>
      <c r="G44" s="32">
        <v>41370</v>
      </c>
      <c r="H44" s="28" t="s">
        <v>85</v>
      </c>
      <c r="I44" s="29"/>
      <c r="J44" s="29"/>
      <c r="K44" s="29"/>
    </row>
    <row r="45" spans="1:11" x14ac:dyDescent="0.3">
      <c r="A45" s="40" t="s">
        <v>54</v>
      </c>
      <c r="B45" s="40"/>
      <c r="C45" s="36">
        <v>47808</v>
      </c>
      <c r="D45" s="37">
        <v>29339</v>
      </c>
      <c r="E45" s="37">
        <v>18469</v>
      </c>
      <c r="F45" s="39">
        <v>2094680</v>
      </c>
      <c r="G45" s="32">
        <v>27319</v>
      </c>
      <c r="H45" s="28" t="s">
        <v>85</v>
      </c>
      <c r="I45" s="29"/>
      <c r="J45" s="29"/>
      <c r="K45" s="29"/>
    </row>
    <row r="46" spans="1:11" x14ac:dyDescent="0.3">
      <c r="A46" s="41" t="s">
        <v>55</v>
      </c>
      <c r="B46" s="41"/>
      <c r="C46" s="36">
        <v>20120</v>
      </c>
      <c r="D46" s="14">
        <v>0</v>
      </c>
      <c r="E46" s="37">
        <v>20120</v>
      </c>
      <c r="F46" s="38">
        <v>0</v>
      </c>
      <c r="G46" s="32">
        <v>22288</v>
      </c>
      <c r="H46" s="28" t="s">
        <v>86</v>
      </c>
      <c r="I46" s="29"/>
      <c r="J46" s="29"/>
      <c r="K46" s="29"/>
    </row>
    <row r="47" spans="1:11" x14ac:dyDescent="0.3">
      <c r="A47" s="40" t="s">
        <v>56</v>
      </c>
      <c r="B47" s="40"/>
      <c r="C47" s="36">
        <v>18200</v>
      </c>
      <c r="D47" s="36">
        <v>1322</v>
      </c>
      <c r="E47" s="36">
        <v>16878</v>
      </c>
      <c r="F47" s="39">
        <v>37810</v>
      </c>
      <c r="G47" s="32">
        <v>8064</v>
      </c>
      <c r="H47" s="28" t="s">
        <v>76</v>
      </c>
      <c r="I47" s="29"/>
      <c r="J47" s="29"/>
      <c r="K47" s="29"/>
    </row>
    <row r="48" spans="1:11" x14ac:dyDescent="0.3">
      <c r="A48" s="41" t="s">
        <v>57</v>
      </c>
      <c r="B48" s="41"/>
      <c r="C48" s="14">
        <v>0</v>
      </c>
      <c r="D48" s="14">
        <v>0</v>
      </c>
      <c r="E48" s="14">
        <v>0</v>
      </c>
      <c r="F48" s="14">
        <v>0</v>
      </c>
      <c r="G48" s="32">
        <v>1625</v>
      </c>
      <c r="H48" s="28" t="s">
        <v>87</v>
      </c>
      <c r="I48" s="29"/>
      <c r="J48" s="29"/>
      <c r="K48" s="29"/>
    </row>
    <row r="49" spans="1:11" x14ac:dyDescent="0.3">
      <c r="A49" s="40" t="s">
        <v>58</v>
      </c>
      <c r="B49" s="40"/>
      <c r="C49" s="36">
        <v>6343</v>
      </c>
      <c r="D49" s="36">
        <v>3284</v>
      </c>
      <c r="E49" s="36">
        <v>3059</v>
      </c>
      <c r="F49" s="39">
        <v>462930</v>
      </c>
      <c r="G49" s="32">
        <v>4597</v>
      </c>
      <c r="H49" s="28" t="s">
        <v>76</v>
      </c>
      <c r="I49" s="29"/>
      <c r="J49" s="29"/>
      <c r="K49" s="29"/>
    </row>
    <row r="50" spans="1:11" x14ac:dyDescent="0.3">
      <c r="A50" s="40" t="s">
        <v>59</v>
      </c>
      <c r="B50" s="40"/>
      <c r="C50" s="36">
        <v>6005</v>
      </c>
      <c r="D50" s="36">
        <v>5611</v>
      </c>
      <c r="E50" s="36">
        <v>394</v>
      </c>
      <c r="F50" s="39">
        <v>454125</v>
      </c>
      <c r="G50" s="32">
        <v>4904</v>
      </c>
      <c r="H50" s="28" t="s">
        <v>76</v>
      </c>
      <c r="I50" s="29"/>
      <c r="J50" s="29"/>
      <c r="K50" s="29"/>
    </row>
    <row r="51" spans="1:11" x14ac:dyDescent="0.3">
      <c r="A51" s="40" t="s">
        <v>60</v>
      </c>
      <c r="B51" s="40"/>
      <c r="C51" s="36">
        <v>10257</v>
      </c>
      <c r="D51" s="14">
        <v>0</v>
      </c>
      <c r="E51" s="36">
        <v>10257</v>
      </c>
      <c r="F51" s="38">
        <v>0</v>
      </c>
      <c r="G51" s="32">
        <v>8164</v>
      </c>
      <c r="H51" s="28" t="s">
        <v>85</v>
      </c>
      <c r="I51" s="29"/>
      <c r="J51" s="29"/>
      <c r="K51" s="29"/>
    </row>
    <row r="52" spans="1:11" x14ac:dyDescent="0.3">
      <c r="A52" s="40" t="s">
        <v>61</v>
      </c>
      <c r="B52" s="40"/>
      <c r="C52" s="36">
        <v>7111</v>
      </c>
      <c r="D52" s="36">
        <v>5514</v>
      </c>
      <c r="E52" s="36">
        <v>1597</v>
      </c>
      <c r="F52" s="39">
        <v>379440</v>
      </c>
      <c r="G52" s="32">
        <v>5219</v>
      </c>
      <c r="H52" s="28" t="s">
        <v>76</v>
      </c>
      <c r="I52" s="29"/>
      <c r="J52" s="29"/>
      <c r="K52" s="29"/>
    </row>
    <row r="53" spans="1:11" ht="19.8" x14ac:dyDescent="0.4">
      <c r="A53" s="15" t="s">
        <v>62</v>
      </c>
      <c r="B53" s="16"/>
      <c r="C53" s="16"/>
      <c r="D53" s="16"/>
      <c r="E53" s="16"/>
      <c r="F53" s="16"/>
      <c r="G53" s="16"/>
      <c r="H53" s="16"/>
      <c r="I53" s="16"/>
      <c r="J53" s="16"/>
      <c r="K53" s="17"/>
    </row>
    <row r="54" spans="1:11" ht="19.8" x14ac:dyDescent="0.4">
      <c r="A54" s="15" t="s">
        <v>63</v>
      </c>
      <c r="B54" s="16"/>
      <c r="C54" s="16"/>
      <c r="D54" s="16"/>
      <c r="E54" s="16"/>
      <c r="F54" s="16"/>
      <c r="G54" s="16"/>
      <c r="H54" s="16"/>
      <c r="I54" s="16"/>
      <c r="J54" s="16"/>
      <c r="K54" s="18" t="s">
        <v>88</v>
      </c>
    </row>
    <row r="55" spans="1:11" ht="21" customHeight="1" x14ac:dyDescent="0.4">
      <c r="A55" s="15" t="s">
        <v>64</v>
      </c>
      <c r="B55" s="16"/>
      <c r="C55" s="16"/>
      <c r="D55" s="16"/>
      <c r="E55" s="16"/>
      <c r="F55" s="16"/>
      <c r="G55" s="16"/>
      <c r="H55" s="16"/>
      <c r="I55" s="16"/>
      <c r="J55" s="16"/>
      <c r="K55" s="16"/>
    </row>
    <row r="56" spans="1:11" x14ac:dyDescent="0.3">
      <c r="A56" s="2" t="s">
        <v>65</v>
      </c>
      <c r="B56" s="2"/>
      <c r="C56" s="2"/>
      <c r="D56" s="19" t="s">
        <v>66</v>
      </c>
      <c r="E56" s="2"/>
      <c r="F56" s="4"/>
      <c r="G56" s="2" t="s">
        <v>67</v>
      </c>
      <c r="H56" s="2"/>
      <c r="J56" s="8" t="s">
        <v>68</v>
      </c>
      <c r="K56" s="2"/>
    </row>
    <row r="57" spans="1:11" ht="30" customHeight="1" x14ac:dyDescent="0.3">
      <c r="B57" s="2"/>
      <c r="C57" s="2"/>
      <c r="D57" s="19"/>
      <c r="E57" s="2"/>
      <c r="F57" s="2"/>
      <c r="G57" s="2" t="s">
        <v>69</v>
      </c>
      <c r="H57" s="2"/>
      <c r="J57" s="2"/>
      <c r="K57" s="2"/>
    </row>
  </sheetData>
  <mergeCells count="60">
    <mergeCell ref="A12:B12"/>
    <mergeCell ref="H12:I12"/>
    <mergeCell ref="C2:I2"/>
    <mergeCell ref="A3:K3"/>
    <mergeCell ref="E5:G5"/>
    <mergeCell ref="A6:B8"/>
    <mergeCell ref="C6:E6"/>
    <mergeCell ref="F6:F8"/>
    <mergeCell ref="G6:G8"/>
    <mergeCell ref="H6:K8"/>
    <mergeCell ref="A9:B9"/>
    <mergeCell ref="H9:K9"/>
    <mergeCell ref="A10:B10"/>
    <mergeCell ref="A11:B11"/>
    <mergeCell ref="H11:I11"/>
    <mergeCell ref="A20:B20"/>
    <mergeCell ref="H20:K20"/>
    <mergeCell ref="A13:B13"/>
    <mergeCell ref="A14:B14"/>
    <mergeCell ref="H14:K14"/>
    <mergeCell ref="A15:B15"/>
    <mergeCell ref="H15:K15"/>
    <mergeCell ref="A16:B16"/>
    <mergeCell ref="A17:B17"/>
    <mergeCell ref="A18:B18"/>
    <mergeCell ref="H18:K18"/>
    <mergeCell ref="A19:B19"/>
    <mergeCell ref="H19:K19"/>
    <mergeCell ref="A32:B32"/>
    <mergeCell ref="A21:B21"/>
    <mergeCell ref="A22:B22"/>
    <mergeCell ref="A23:B23"/>
    <mergeCell ref="A24:B24"/>
    <mergeCell ref="A25:B25"/>
    <mergeCell ref="A26:B26"/>
    <mergeCell ref="A27:B27"/>
    <mergeCell ref="A28:B28"/>
    <mergeCell ref="A29:B29"/>
    <mergeCell ref="A30:B30"/>
    <mergeCell ref="A31:B31"/>
    <mergeCell ref="A44:B44"/>
    <mergeCell ref="A33:B33"/>
    <mergeCell ref="A34:B34"/>
    <mergeCell ref="A35:B35"/>
    <mergeCell ref="A36:B36"/>
    <mergeCell ref="A37:B37"/>
    <mergeCell ref="A38:B38"/>
    <mergeCell ref="A39:B39"/>
    <mergeCell ref="A40:B40"/>
    <mergeCell ref="A41:B41"/>
    <mergeCell ref="A42:B42"/>
    <mergeCell ref="A43:B43"/>
    <mergeCell ref="A51:B51"/>
    <mergeCell ref="A52:B52"/>
    <mergeCell ref="A45:B45"/>
    <mergeCell ref="A46:B46"/>
    <mergeCell ref="A47:B47"/>
    <mergeCell ref="A48:B48"/>
    <mergeCell ref="A49:B49"/>
    <mergeCell ref="A50:B50"/>
  </mergeCells>
  <phoneticPr fontId="3" type="noConversion"/>
  <printOptions horizontalCentered="1"/>
  <pageMargins left="0.39370078740157483" right="0.39370078740157483" top="0.47244094488188981" bottom="0.51181102362204722" header="0.19685039370078741" footer="0.31496062992125984"/>
  <pageSetup paperSize="8" scale="80" firstPageNumber="8"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20702-01-02</vt:lpstr>
      <vt:lpstr>'20702-01-02'!Print_Area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2023-02-14T09:07:04Z</cp:lastPrinted>
  <dcterms:created xsi:type="dcterms:W3CDTF">2020-05-25T02:27:11Z</dcterms:created>
  <dcterms:modified xsi:type="dcterms:W3CDTF">2023-02-14T09:08:18Z</dcterms:modified>
</cp:coreProperties>
</file>