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s\user\Desktop\景點遊客人次10月\"/>
    </mc:Choice>
  </mc:AlternateContent>
  <xr:revisionPtr revIDLastSave="0" documentId="13_ncr:1_{06BFBCDB-DE62-459C-BD39-EC5A7D8010B6}"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2" l="1"/>
  <c r="E8" i="12"/>
  <c r="F8" i="12"/>
  <c r="G8" i="12"/>
  <c r="H8" i="12"/>
  <c r="I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<sst xmlns="http://schemas.openxmlformats.org/spreadsheetml/2006/main" count="82" uniqueCount="67">
  <si>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</si>
  <si>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</si>
  <si>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</si>
  <si>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</si>
  <si>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</si>
  <si>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</si>
  <si>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</si>
  <si>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</si>
  <si>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</si>
  <si>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</si>
  <si>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</si>
  <si>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</si>
  <si>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</si>
  <si>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</si>
  <si>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</si>
  <si>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</si>
  <si>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</si>
  <si>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</si>
  <si>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</si>
  <si>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</si>
  <si>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</si>
  <si>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</si>
  <si>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</si>
  <si>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</si>
  <si>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</si>
  <si>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</si>
  <si>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</si>
  <si>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</si>
  <si>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</si>
  <si>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</si>
  <si>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</si>
  <si>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</si>
  <si>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</si>
  <si>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</si>
  <si>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</si>
  <si>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</si>
  <si>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</si>
  <si>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</si>
  <si>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</si>
  <si>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</si>
  <si>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</si>
  <si>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</si>
  <si>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</si>
  <si>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</si>
  <si>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</si>
  <si>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</si>
  <si>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</si>
  <si>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</si>
  <si>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</si>
  <si>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</si>
  <si>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</si>
  <si>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</si>
  <si>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</si>
  <si>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</si>
  <si>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</si>
  <si>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</si>
  <si>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</si>
  <si>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</si>
  <si>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</si>
  <si>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</si>
  <si>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</si>
  <si>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</si>
  <si>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</si>
  <si>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</si>
  <si>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r>
      <t>臺南市觀光遊憩</t>
    </r>
    <r>
      <rPr>
        <b/>
        <u/>
        <sz val="22"/>
        <color indexed="8"/>
        <rFont val="標楷體"/>
        <family val="4"/>
        <charset val="136"/>
      </rPr>
      <t>據點</t>
    </r>
    <r>
      <rPr>
        <sz val="22"/>
        <color indexed="8"/>
        <rFont val="標楷體"/>
        <family val="4"/>
        <charset val="136"/>
      </rPr>
      <t>遊客人次統計</t>
    </r>
    <phoneticPr fontId="1" type="noConversion"/>
  </si>
  <si>
    <t>中華民國  111   年    10   月</t>
    <phoneticPr fontId="9" type="noConversion"/>
  </si>
  <si>
    <t>中華民國   111    年   11   月   14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</si>
</sst>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8">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0" fontId="7" fillId="2" borderId="4" xfId="8" applyFont="1" applyFill="1" applyBorder="1" applyAlignment="1">
      <alignment horizontal="left"/>
    </xf>
    <xf numFmtId="179" fontId="17" fillId="2" borderId="5" xfId="0" applyNumberFormat="1" applyFont="1" applyFill="1" applyBorder="1" applyAlignment="1"/>
    <xf numFmtId="179" fontId="19" fillId="2" borderId="5" xfId="0" applyNumberFormat="1" applyFont="1" applyFill="1" applyBorder="1" applyAlignment="1"/>
    <xf numFmtId="176" fontId="10" fillId="3" borderId="3" xfId="10" applyFont="1" applyFill="1" applyBorder="1" applyAlignment="1" applyProtection="1">
      <alignment vertical="center" wrapText="1"/>
    </xf>
    <xf numFmtId="179" fontId="17" fillId="2" borderId="5" xfId="0" applyNumberFormat="1" applyFont="1" applyFill="1" applyBorder="1" applyAlignment="1">
      <alignment horizontal="right"/>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xf numFmtId="0" fontId="11" fillId="2" borderId="1" xfId="8" applyFont="1" applyFill="1" applyBorder="1" applyAlignment="1"/>
    <xf numFmtId="0" fontId="11" fillId="3" borderId="1" xfId="8" applyFont="1" applyFill="1" applyBorder="1" applyAlignment="1"/>
    <xf numFmtId="0" fontId="10" fillId="2" borderId="1" xfId="8" applyFont="1" applyFill="1" applyBorder="1" applyAlignment="1"/>
    <xf numFmtId="0" fontId="7" fillId="3" borderId="1" xfId="8" applyFont="1" applyFill="1" applyBorder="1" applyAlignment="1"/>
    <xf numFmtId="0" fontId="10" fillId="3" borderId="1" xfId="8" applyFont="1" applyFill="1" applyBorder="1" applyAlignment="1"/>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C8" sqref="C8"/>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45" t="s">
        <v>39</v>
      </c>
      <c r="E2" s="45"/>
      <c r="F2" s="45"/>
      <c r="G2" s="45"/>
      <c r="H2" s="45"/>
      <c r="I2" s="45"/>
      <c r="J2" s="45"/>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46" t="s">
        <v>64</v>
      </c>
      <c r="B3" s="46"/>
      <c r="C3" s="46"/>
      <c r="D3" s="46"/>
      <c r="E3" s="46"/>
      <c r="F3" s="46"/>
      <c r="G3" s="46"/>
      <c r="H3" s="46"/>
      <c r="I3" s="46"/>
      <c r="J3" s="46"/>
      <c r="K3" s="46"/>
      <c r="L3" s="46"/>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47" t="s">
        <v>65</v>
      </c>
      <c r="F5" s="47"/>
      <c r="G5" s="47"/>
      <c r="H5" s="47"/>
      <c r="I5" s="47"/>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48" t="s">
        <v>10</v>
      </c>
      <c r="B6" s="48"/>
      <c r="C6" s="49" t="s">
        <v>11</v>
      </c>
      <c r="D6" s="49"/>
      <c r="E6" s="49"/>
      <c r="F6" s="49"/>
      <c r="G6" s="49"/>
      <c r="H6" s="50" t="s">
        <v>40</v>
      </c>
      <c r="I6" s="51" t="s">
        <v>12</v>
      </c>
      <c r="J6" s="52" t="s">
        <v>41</v>
      </c>
      <c r="K6" s="52"/>
      <c r="L6" s="52"/>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48"/>
      <c r="B7" s="48"/>
      <c r="C7" s="14" t="s">
        <v>42</v>
      </c>
      <c r="D7" s="14" t="s">
        <v>43</v>
      </c>
      <c r="E7" s="14" t="s">
        <v>44</v>
      </c>
      <c r="F7" s="15" t="s">
        <v>45</v>
      </c>
      <c r="G7" s="15" t="s">
        <v>46</v>
      </c>
      <c r="H7" s="50"/>
      <c r="I7" s="51"/>
      <c r="J7" s="52"/>
      <c r="K7" s="52"/>
      <c r="L7" s="52"/>
    </row>
    <row r="8" spans="1:256" ht="19.5" customHeight="1">
      <c r="A8" s="48" t="s">
        <v>13</v>
      </c>
      <c r="B8" s="48"/>
      <c r="C8" s="1">
        <f>SUM(C9:C33)</f>
        <v>1630067</v>
      </c>
      <c r="D8" s="1">
        <f t="shared" ref="D8:I8" si="0">SUM(D9:D33)</f>
        <v>351921</v>
      </c>
      <c r="E8" s="1">
        <f t="shared" si="0"/>
        <v>1278146</v>
      </c>
      <c r="F8" s="1">
        <f t="shared" si="0"/>
        <v>1068401</v>
      </c>
      <c r="G8" s="1">
        <f t="shared" si="0"/>
        <v>561666</v>
      </c>
      <c r="H8" s="3">
        <f t="shared" si="0"/>
        <v>39867896</v>
      </c>
      <c r="I8" s="1">
        <f t="shared" si="0"/>
        <v>752752</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44" t="s">
        <v>14</v>
      </c>
      <c r="B9" s="44"/>
      <c r="C9" s="39">
        <v>0</v>
      </c>
      <c r="D9" s="39">
        <v>0</v>
      </c>
      <c r="E9" s="39">
        <v>0</v>
      </c>
      <c r="F9" s="39">
        <v>0</v>
      </c>
      <c r="G9" s="39">
        <v>0</v>
      </c>
      <c r="H9" s="39">
        <v>0</v>
      </c>
      <c r="I9" s="37">
        <v>2788</v>
      </c>
      <c r="J9" s="36" t="s">
        <v>63</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44" t="s">
        <v>15</v>
      </c>
      <c r="B10" s="44"/>
      <c r="C10" s="2">
        <v>39630</v>
      </c>
      <c r="D10" s="2">
        <v>32178</v>
      </c>
      <c r="E10" s="2">
        <v>7452</v>
      </c>
      <c r="F10" s="2">
        <v>28079</v>
      </c>
      <c r="G10" s="2">
        <v>11551</v>
      </c>
      <c r="H10" s="3">
        <v>828825</v>
      </c>
      <c r="I10" s="40">
        <v>46702</v>
      </c>
      <c r="J10" s="17" t="s">
        <v>54</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44" t="s">
        <v>16</v>
      </c>
      <c r="B11" s="44"/>
      <c r="C11" s="1">
        <v>53618</v>
      </c>
      <c r="D11" s="39">
        <v>0</v>
      </c>
      <c r="E11" s="2">
        <v>53618</v>
      </c>
      <c r="F11" s="2">
        <v>30076</v>
      </c>
      <c r="G11" s="2">
        <v>23542</v>
      </c>
      <c r="H11" s="39">
        <v>0</v>
      </c>
      <c r="I11" s="37">
        <v>30926</v>
      </c>
      <c r="J11" s="18" t="s">
        <v>55</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44" t="s">
        <v>17</v>
      </c>
      <c r="B12" s="44"/>
      <c r="C12" s="41">
        <v>38277</v>
      </c>
      <c r="D12" s="39">
        <v>0</v>
      </c>
      <c r="E12" s="2">
        <v>38277</v>
      </c>
      <c r="F12" s="2">
        <v>25851</v>
      </c>
      <c r="G12" s="2">
        <v>12426</v>
      </c>
      <c r="H12" s="39">
        <v>0</v>
      </c>
      <c r="I12" s="38">
        <v>27230</v>
      </c>
      <c r="J12" s="18" t="s">
        <v>55</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44" t="s">
        <v>18</v>
      </c>
      <c r="B13" s="44"/>
      <c r="C13" s="1">
        <v>20296</v>
      </c>
      <c r="D13" s="2">
        <v>13022</v>
      </c>
      <c r="E13" s="2">
        <v>7274</v>
      </c>
      <c r="F13" s="2">
        <v>12248</v>
      </c>
      <c r="G13" s="2">
        <v>8048</v>
      </c>
      <c r="H13" s="42">
        <v>517396</v>
      </c>
      <c r="I13" s="37">
        <v>13062</v>
      </c>
      <c r="J13" s="20" t="s">
        <v>56</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53" t="s">
        <v>19</v>
      </c>
      <c r="B14" s="53"/>
      <c r="C14" s="1">
        <v>31239</v>
      </c>
      <c r="D14" s="2">
        <v>25018</v>
      </c>
      <c r="E14" s="2">
        <v>6221</v>
      </c>
      <c r="F14" s="2">
        <v>15589</v>
      </c>
      <c r="G14" s="2">
        <v>15650</v>
      </c>
      <c r="H14" s="3">
        <v>1250635</v>
      </c>
      <c r="I14" s="37">
        <v>12040</v>
      </c>
      <c r="J14" s="21" t="s">
        <v>54</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53" t="s">
        <v>20</v>
      </c>
      <c r="B15" s="53"/>
      <c r="C15" s="1">
        <v>28291</v>
      </c>
      <c r="D15" s="2">
        <v>26003</v>
      </c>
      <c r="E15" s="2">
        <v>2288</v>
      </c>
      <c r="F15" s="2">
        <v>16646</v>
      </c>
      <c r="G15" s="2">
        <v>11645</v>
      </c>
      <c r="H15" s="3">
        <v>1489901</v>
      </c>
      <c r="I15" s="37">
        <v>23964</v>
      </c>
      <c r="J15" s="21" t="s">
        <v>54</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53" t="s">
        <v>21</v>
      </c>
      <c r="B16" s="53"/>
      <c r="C16" s="1">
        <v>183042</v>
      </c>
      <c r="D16" s="39">
        <v>0</v>
      </c>
      <c r="E16" s="2">
        <v>183042</v>
      </c>
      <c r="F16" s="2">
        <v>120678</v>
      </c>
      <c r="G16" s="2">
        <v>62364</v>
      </c>
      <c r="H16" s="39">
        <v>0</v>
      </c>
      <c r="I16" s="37">
        <v>101960</v>
      </c>
      <c r="J16" s="22" t="s">
        <v>57</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53" t="s">
        <v>22</v>
      </c>
      <c r="B17" s="53"/>
      <c r="C17" s="1">
        <v>35302</v>
      </c>
      <c r="D17" s="2">
        <v>14487</v>
      </c>
      <c r="E17" s="2">
        <v>20815</v>
      </c>
      <c r="F17" s="2">
        <v>22672</v>
      </c>
      <c r="G17" s="2">
        <v>12630</v>
      </c>
      <c r="H17" s="3">
        <v>817326</v>
      </c>
      <c r="I17" s="37">
        <v>26379</v>
      </c>
      <c r="J17" s="21" t="s">
        <v>54</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53" t="s">
        <v>23</v>
      </c>
      <c r="B18" s="53"/>
      <c r="C18" s="1">
        <v>4123</v>
      </c>
      <c r="D18" s="2">
        <v>1879</v>
      </c>
      <c r="E18" s="2">
        <v>2244</v>
      </c>
      <c r="F18" s="2">
        <v>2786</v>
      </c>
      <c r="G18" s="2">
        <v>1337</v>
      </c>
      <c r="H18" s="3">
        <v>457330</v>
      </c>
      <c r="I18" s="37">
        <v>5122</v>
      </c>
      <c r="J18" s="21" t="s">
        <v>54</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53" t="s">
        <v>24</v>
      </c>
      <c r="B19" s="53"/>
      <c r="C19" s="1">
        <v>15946</v>
      </c>
      <c r="D19" s="1">
        <v>9110</v>
      </c>
      <c r="E19" s="1">
        <v>6836</v>
      </c>
      <c r="F19" s="1">
        <v>8022</v>
      </c>
      <c r="G19" s="2">
        <v>7924</v>
      </c>
      <c r="H19" s="3">
        <v>1797860</v>
      </c>
      <c r="I19" s="37">
        <v>10200</v>
      </c>
      <c r="J19" s="21" t="s">
        <v>54</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53" t="s">
        <v>25</v>
      </c>
      <c r="B20" s="53"/>
      <c r="C20" s="1">
        <v>7191</v>
      </c>
      <c r="D20" s="39">
        <v>0</v>
      </c>
      <c r="E20" s="2">
        <v>7191</v>
      </c>
      <c r="F20" s="2">
        <v>4773</v>
      </c>
      <c r="G20" s="2">
        <v>2418</v>
      </c>
      <c r="H20" s="39">
        <v>0</v>
      </c>
      <c r="I20" s="37">
        <v>5777</v>
      </c>
      <c r="J20" s="21" t="s">
        <v>54</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53" t="s">
        <v>26</v>
      </c>
      <c r="B21" s="53"/>
      <c r="C21" s="1">
        <v>40537</v>
      </c>
      <c r="D21" s="2">
        <v>35881</v>
      </c>
      <c r="E21" s="2">
        <v>4656</v>
      </c>
      <c r="F21" s="2">
        <v>25312</v>
      </c>
      <c r="G21" s="2">
        <v>15225</v>
      </c>
      <c r="H21" s="3">
        <v>11813116</v>
      </c>
      <c r="I21" s="37">
        <v>40423</v>
      </c>
      <c r="J21" s="21" t="s">
        <v>54</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54" t="s">
        <v>27</v>
      </c>
      <c r="B22" s="54"/>
      <c r="C22" s="1">
        <v>315000</v>
      </c>
      <c r="D22" s="39">
        <v>0</v>
      </c>
      <c r="E22" s="1">
        <v>315000</v>
      </c>
      <c r="F22" s="43">
        <v>189000</v>
      </c>
      <c r="G22" s="43">
        <v>126000</v>
      </c>
      <c r="H22" s="39">
        <v>0</v>
      </c>
      <c r="I22" s="37">
        <v>15000</v>
      </c>
      <c r="J22" s="21" t="s">
        <v>58</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54" t="s">
        <v>28</v>
      </c>
      <c r="B23" s="54"/>
      <c r="C23" s="1">
        <v>242706</v>
      </c>
      <c r="D23" s="39">
        <v>0</v>
      </c>
      <c r="E23" s="1">
        <v>242706</v>
      </c>
      <c r="F23" s="43">
        <v>145624</v>
      </c>
      <c r="G23" s="43">
        <v>97082</v>
      </c>
      <c r="H23" s="39">
        <v>0</v>
      </c>
      <c r="I23" s="37">
        <v>25312</v>
      </c>
      <c r="J23" s="21" t="s">
        <v>58</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5" t="s">
        <v>29</v>
      </c>
      <c r="B24" s="55"/>
      <c r="C24" s="1">
        <v>70</v>
      </c>
      <c r="D24" s="1">
        <v>7</v>
      </c>
      <c r="E24" s="1">
        <v>63</v>
      </c>
      <c r="F24" s="2">
        <v>42</v>
      </c>
      <c r="G24" s="2">
        <v>28</v>
      </c>
      <c r="H24" s="3">
        <v>1050</v>
      </c>
      <c r="I24" s="37">
        <v>3120</v>
      </c>
      <c r="J24" s="21" t="s">
        <v>62</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53" t="s">
        <v>30</v>
      </c>
      <c r="B25" s="53"/>
      <c r="C25" s="1">
        <v>243430</v>
      </c>
      <c r="D25" s="1">
        <v>12807</v>
      </c>
      <c r="E25" s="1">
        <v>230623</v>
      </c>
      <c r="F25" s="2">
        <v>222620</v>
      </c>
      <c r="G25" s="2">
        <v>20810</v>
      </c>
      <c r="H25" s="3">
        <v>916530</v>
      </c>
      <c r="I25" s="37">
        <v>97556</v>
      </c>
      <c r="J25" s="21" t="s">
        <v>59</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54" t="s">
        <v>31</v>
      </c>
      <c r="B26" s="54"/>
      <c r="C26" s="1">
        <v>61970</v>
      </c>
      <c r="D26" s="2">
        <v>46431</v>
      </c>
      <c r="E26" s="2">
        <v>15539</v>
      </c>
      <c r="F26" s="2">
        <v>27652</v>
      </c>
      <c r="G26" s="2">
        <v>34318</v>
      </c>
      <c r="H26" s="3">
        <v>6415207</v>
      </c>
      <c r="I26" s="37">
        <v>49072</v>
      </c>
      <c r="J26" s="25" t="s">
        <v>60</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56" t="s">
        <v>47</v>
      </c>
      <c r="B27" s="56"/>
      <c r="C27" s="1">
        <v>61758</v>
      </c>
      <c r="D27" s="2">
        <v>34829</v>
      </c>
      <c r="E27" s="2">
        <v>26929</v>
      </c>
      <c r="F27" s="2">
        <v>39247</v>
      </c>
      <c r="G27" s="2">
        <v>22511</v>
      </c>
      <c r="H27" s="3">
        <v>8738960</v>
      </c>
      <c r="I27" s="37">
        <v>44861</v>
      </c>
      <c r="J27" s="26" t="s">
        <v>61</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56" t="s">
        <v>48</v>
      </c>
      <c r="B28" s="56"/>
      <c r="C28" s="37">
        <v>40116</v>
      </c>
      <c r="D28" s="37">
        <v>22693</v>
      </c>
      <c r="E28" s="37">
        <v>17423</v>
      </c>
      <c r="F28" s="2">
        <v>32946</v>
      </c>
      <c r="G28" s="2">
        <v>7170</v>
      </c>
      <c r="H28" s="3">
        <v>1603400</v>
      </c>
      <c r="I28" s="37">
        <v>35355</v>
      </c>
      <c r="J28" s="27" t="s">
        <v>61</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54" t="s">
        <v>32</v>
      </c>
      <c r="B29" s="54"/>
      <c r="C29" s="1">
        <v>7682</v>
      </c>
      <c r="D29" s="2">
        <v>5487</v>
      </c>
      <c r="E29" s="2">
        <v>2195</v>
      </c>
      <c r="F29" s="2">
        <v>4847</v>
      </c>
      <c r="G29" s="2">
        <v>2835</v>
      </c>
      <c r="H29" s="3">
        <v>201250</v>
      </c>
      <c r="I29" s="37">
        <v>7667</v>
      </c>
      <c r="J29" s="21" t="s">
        <v>59</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54" t="s">
        <v>33</v>
      </c>
      <c r="B30" s="54"/>
      <c r="C30" s="1">
        <v>22931</v>
      </c>
      <c r="D30" s="39">
        <v>0</v>
      </c>
      <c r="E30" s="2">
        <v>22931</v>
      </c>
      <c r="F30" s="43">
        <v>13910</v>
      </c>
      <c r="G30" s="43">
        <v>9021</v>
      </c>
      <c r="H30" s="39">
        <v>0</v>
      </c>
      <c r="I30" s="37">
        <v>16549</v>
      </c>
      <c r="J30" s="21" t="s">
        <v>60</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57" t="s">
        <v>49</v>
      </c>
      <c r="B31" s="57"/>
      <c r="C31" s="1">
        <v>32758</v>
      </c>
      <c r="D31" s="1">
        <v>19300</v>
      </c>
      <c r="E31" s="1">
        <v>13458</v>
      </c>
      <c r="F31" s="1">
        <v>19871</v>
      </c>
      <c r="G31" s="1">
        <v>12887</v>
      </c>
      <c r="H31" s="3">
        <v>910350</v>
      </c>
      <c r="I31" s="37">
        <v>23641</v>
      </c>
      <c r="J31" s="21" t="s">
        <v>54</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54" t="s">
        <v>34</v>
      </c>
      <c r="B32" s="54"/>
      <c r="C32" s="1">
        <v>26206</v>
      </c>
      <c r="D32" s="39">
        <v>0</v>
      </c>
      <c r="E32" s="1">
        <v>26206</v>
      </c>
      <c r="F32" s="2">
        <v>15897</v>
      </c>
      <c r="G32" s="43">
        <v>10309</v>
      </c>
      <c r="H32" s="39">
        <v>0</v>
      </c>
      <c r="I32" s="37">
        <v>18913</v>
      </c>
      <c r="J32" s="21" t="s">
        <v>60</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54" t="s">
        <v>35</v>
      </c>
      <c r="B33" s="54"/>
      <c r="C33" s="1">
        <v>77948</v>
      </c>
      <c r="D33" s="2">
        <v>52789</v>
      </c>
      <c r="E33" s="2">
        <v>25159</v>
      </c>
      <c r="F33" s="43">
        <v>44013</v>
      </c>
      <c r="G33" s="43">
        <v>33935</v>
      </c>
      <c r="H33" s="3">
        <v>2108760</v>
      </c>
      <c r="I33" s="37">
        <v>69133</v>
      </c>
      <c r="J33" s="21" t="s">
        <v>54</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50</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51</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53</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52</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2022-11-14T03:00:41Z</cp:lastPrinted>
  <dcterms:created xsi:type="dcterms:W3CDTF">2021-07-05T01:08:50Z</dcterms:created>
  <dcterms:modified xsi:type="dcterms:W3CDTF">2022-11-14T03:01:35Z</dcterms:modified>
</cp:coreProperties>
</file>