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Users\user\Desktop\6月景點遊客人次報表\"/>
    </mc:Choice>
  </mc:AlternateContent>
  <xr:revisionPtr revIDLastSave="0" documentId="13_ncr:1_{E86F0C3C-212B-42D6-9288-1EF6AE0794B0}"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2" l="1"/>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<sst xmlns="http://schemas.openxmlformats.org/spreadsheetml/2006/main" count="82" uniqueCount="67">
  <si>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</si>
  <si>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</si>
  <si>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</si>
  <si>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</si>
  <si>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</si>
  <si>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</si>
  <si>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</si>
  <si>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</si>
  <si>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</si>
  <si>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</si>
  <si>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</si>
  <si>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</si>
  <si>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</si>
  <si>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</si>
  <si>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</si>
  <si>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</si>
  <si>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</si>
  <si>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</si>
  <si>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</si>
  <si>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</si>
  <si>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</si>
  <si>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</si>
  <si>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</si>
  <si>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</si>
  <si>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</si>
  <si>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</si>
  <si>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</si>
  <si>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</si>
  <si>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</si>
  <si>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</si>
  <si>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</si>
  <si>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</si>
  <si>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</si>
  <si>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</si>
  <si>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</si>
  <si>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</si>
  <si>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</si>
  <si>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</si>
  <si>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</si>
  <si>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</si>
  <si>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</si>
  <si>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</si>
  <si>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</si>
  <si>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</si>
  <si>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</si>
  <si>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</si>
  <si>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</si>
  <si>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</si>
  <si>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</si>
  <si>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</si>
  <si>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</si>
  <si>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</si>
  <si>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</si>
  <si>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</si>
  <si>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</si>
  <si>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</si>
  <si>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</si>
  <si>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</si>
  <si>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</si>
  <si>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</si>
  <si>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</si>
  <si>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</si>
  <si>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</si>
  <si>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</si>
  <si>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</si>
  <si>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6   月</t>
    <phoneticPr fontId="9" type="noConversion"/>
  </si>
  <si>
    <t>中華民國   111    年   7   月   13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</si>
</sst>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2">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
      <b/>
      <sz val="12"/>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0">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0" fontId="7" fillId="2" borderId="4" xfId="8" applyFont="1" applyFill="1" applyBorder="1" applyAlignment="1">
      <alignment horizontal="left"/>
    </xf>
    <xf numFmtId="176" fontId="10" fillId="3" borderId="3" xfId="10" applyFont="1" applyFill="1" applyBorder="1" applyAlignment="1" applyProtection="1">
      <alignment vertical="center" wrapText="1"/>
    </xf>
    <xf numFmtId="179" fontId="17" fillId="3" borderId="5" xfId="8" applyNumberFormat="1" applyFont="1" applyFill="1" applyBorder="1" applyAlignment="1">
      <alignment horizontal="right"/>
    </xf>
    <xf numFmtId="179" fontId="17" fillId="2" borderId="5" xfId="0" applyNumberFormat="1" applyFont="1" applyFill="1" applyBorder="1" applyAlignment="1"/>
    <xf numFmtId="176" fontId="10" fillId="3" borderId="3" xfId="7" applyFont="1" applyFill="1" applyBorder="1" applyAlignment="1" applyProtection="1">
      <alignment vertical="center" wrapText="1"/>
    </xf>
    <xf numFmtId="176" fontId="10" fillId="2" borderId="3" xfId="7" applyFont="1" applyFill="1" applyBorder="1" applyAlignment="1" applyProtection="1">
      <alignment vertical="center" wrapText="1"/>
    </xf>
    <xf numFmtId="176" fontId="21" fillId="3" borderId="3" xfId="7" applyFont="1" applyFill="1" applyBorder="1" applyAlignment="1">
      <alignment vertical="center" wrapText="1"/>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xf numFmtId="0" fontId="11" fillId="2" borderId="1" xfId="8" applyFont="1" applyFill="1" applyBorder="1" applyAlignment="1"/>
    <xf numFmtId="0" fontId="11" fillId="3" borderId="1" xfId="8" applyFont="1" applyFill="1" applyBorder="1" applyAlignment="1"/>
    <xf numFmtId="0" fontId="10" fillId="2" borderId="1" xfId="8" applyFont="1" applyFill="1" applyBorder="1" applyAlignment="1"/>
    <xf numFmtId="0" fontId="7" fillId="3" borderId="1" xfId="8" applyFont="1" applyFill="1" applyBorder="1" applyAlignment="1"/>
    <xf numFmtId="0" fontId="10" fillId="3" borderId="1" xfId="8" applyFont="1" applyFill="1" applyBorder="1" applyAlignment="1"/>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F8" sqref="F8:G8"/>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47" t="s">
        <v>39</v>
      </c>
      <c r="E2" s="47"/>
      <c r="F2" s="47"/>
      <c r="G2" s="47"/>
      <c r="H2" s="47"/>
      <c r="I2" s="47"/>
      <c r="J2" s="47"/>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8" t="s">
        <v>40</v>
      </c>
      <c r="B3" s="48"/>
      <c r="C3" s="48"/>
      <c r="D3" s="48"/>
      <c r="E3" s="48"/>
      <c r="F3" s="48"/>
      <c r="G3" s="48"/>
      <c r="H3" s="48"/>
      <c r="I3" s="48"/>
      <c r="J3" s="48"/>
      <c r="K3" s="48"/>
      <c r="L3" s="4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49" t="s">
        <v>65</v>
      </c>
      <c r="F5" s="49"/>
      <c r="G5" s="49"/>
      <c r="H5" s="49"/>
      <c r="I5" s="49"/>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0" t="s">
        <v>10</v>
      </c>
      <c r="B6" s="50"/>
      <c r="C6" s="51" t="s">
        <v>11</v>
      </c>
      <c r="D6" s="51"/>
      <c r="E6" s="51"/>
      <c r="F6" s="51"/>
      <c r="G6" s="51"/>
      <c r="H6" s="52" t="s">
        <v>41</v>
      </c>
      <c r="I6" s="53" t="s">
        <v>12</v>
      </c>
      <c r="J6" s="54" t="s">
        <v>42</v>
      </c>
      <c r="K6" s="54"/>
      <c r="L6" s="54"/>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0"/>
      <c r="B7" s="50"/>
      <c r="C7" s="14" t="s">
        <v>43</v>
      </c>
      <c r="D7" s="14" t="s">
        <v>44</v>
      </c>
      <c r="E7" s="14" t="s">
        <v>45</v>
      </c>
      <c r="F7" s="15" t="s">
        <v>46</v>
      </c>
      <c r="G7" s="15" t="s">
        <v>47</v>
      </c>
      <c r="H7" s="52"/>
      <c r="I7" s="53"/>
      <c r="J7" s="54"/>
      <c r="K7" s="54"/>
      <c r="L7" s="54"/>
    </row>
    <row r="8" spans="1:256" ht="19.5" customHeight="1">
      <c r="A8" s="50" t="s">
        <v>13</v>
      </c>
      <c r="B8" s="50"/>
      <c r="C8" s="1">
        <f>SUM(C9:C33)</f>
        <v>1133136</v>
      </c>
      <c r="D8" s="1">
        <f t="shared" ref="D8:H8" si="0">SUM(D9:D33)</f>
        <v>183106</v>
      </c>
      <c r="E8" s="1">
        <f t="shared" si="0"/>
        <v>950030</v>
      </c>
      <c r="F8" s="1">
        <f t="shared" si="0"/>
        <v>682123</v>
      </c>
      <c r="G8" s="1">
        <f t="shared" si="0"/>
        <v>451013</v>
      </c>
      <c r="H8" s="3">
        <f t="shared" si="0"/>
        <v>19842457</v>
      </c>
      <c r="I8" s="36">
        <v>21761</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6" t="s">
        <v>14</v>
      </c>
      <c r="B9" s="46"/>
      <c r="C9" s="38">
        <v>0</v>
      </c>
      <c r="D9" s="38">
        <v>0</v>
      </c>
      <c r="E9" s="38">
        <v>0</v>
      </c>
      <c r="F9" s="38">
        <v>0</v>
      </c>
      <c r="G9" s="38">
        <v>0</v>
      </c>
      <c r="H9" s="38">
        <v>0</v>
      </c>
      <c r="I9" s="41">
        <v>0</v>
      </c>
      <c r="J9" s="37"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6" t="s">
        <v>15</v>
      </c>
      <c r="B10" s="46"/>
      <c r="C10" s="2">
        <v>20759</v>
      </c>
      <c r="D10" s="2">
        <v>19693</v>
      </c>
      <c r="E10" s="2">
        <v>1066</v>
      </c>
      <c r="F10" s="2">
        <v>12710</v>
      </c>
      <c r="G10" s="2">
        <v>8049</v>
      </c>
      <c r="H10" s="3">
        <v>499700</v>
      </c>
      <c r="I10" s="41">
        <v>0</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6" t="s">
        <v>16</v>
      </c>
      <c r="B11" s="46"/>
      <c r="C11" s="1">
        <v>19510</v>
      </c>
      <c r="D11" s="38">
        <v>0</v>
      </c>
      <c r="E11" s="2">
        <v>19510</v>
      </c>
      <c r="F11" s="2">
        <v>14213</v>
      </c>
      <c r="G11" s="2">
        <v>5297</v>
      </c>
      <c r="H11" s="38">
        <v>0</v>
      </c>
      <c r="I11" s="40">
        <v>272</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6" t="s">
        <v>17</v>
      </c>
      <c r="B12" s="46"/>
      <c r="C12" s="44">
        <v>17768</v>
      </c>
      <c r="D12" s="38">
        <v>0</v>
      </c>
      <c r="E12" s="2">
        <v>17768</v>
      </c>
      <c r="F12" s="2">
        <v>11711</v>
      </c>
      <c r="G12" s="2">
        <v>6057</v>
      </c>
      <c r="H12" s="38">
        <v>0</v>
      </c>
      <c r="I12" s="41">
        <v>0</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6" t="s">
        <v>18</v>
      </c>
      <c r="B13" s="46"/>
      <c r="C13" s="1">
        <v>5518</v>
      </c>
      <c r="D13" s="2">
        <v>3666</v>
      </c>
      <c r="E13" s="2">
        <v>1852</v>
      </c>
      <c r="F13" s="2">
        <v>3103</v>
      </c>
      <c r="G13" s="2">
        <v>2415</v>
      </c>
      <c r="H13" s="45">
        <v>133196</v>
      </c>
      <c r="I13" s="40">
        <v>2402</v>
      </c>
      <c r="J13" s="20" t="s">
        <v>57</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55" t="s">
        <v>19</v>
      </c>
      <c r="B14" s="55"/>
      <c r="C14" s="1">
        <v>15606</v>
      </c>
      <c r="D14" s="2">
        <v>13880</v>
      </c>
      <c r="E14" s="2">
        <v>1726</v>
      </c>
      <c r="F14" s="2">
        <v>11045</v>
      </c>
      <c r="G14" s="2">
        <v>4561</v>
      </c>
      <c r="H14" s="3">
        <v>946835</v>
      </c>
      <c r="I14" s="40">
        <v>2630</v>
      </c>
      <c r="J14" s="21" t="s">
        <v>55</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55" t="s">
        <v>20</v>
      </c>
      <c r="B15" s="55"/>
      <c r="C15" s="1">
        <v>17931</v>
      </c>
      <c r="D15" s="2">
        <v>16025</v>
      </c>
      <c r="E15" s="2">
        <v>1906</v>
      </c>
      <c r="F15" s="2">
        <v>11528</v>
      </c>
      <c r="G15" s="2">
        <v>6403</v>
      </c>
      <c r="H15" s="3">
        <v>1315311</v>
      </c>
      <c r="I15" s="40">
        <v>1553</v>
      </c>
      <c r="J15" s="21" t="s">
        <v>55</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55" t="s">
        <v>21</v>
      </c>
      <c r="B16" s="55"/>
      <c r="C16" s="1">
        <v>162300</v>
      </c>
      <c r="D16" s="38">
        <v>0</v>
      </c>
      <c r="E16" s="2">
        <v>162300</v>
      </c>
      <c r="F16" s="2">
        <v>93107</v>
      </c>
      <c r="G16" s="2">
        <v>69193</v>
      </c>
      <c r="H16" s="38">
        <v>0</v>
      </c>
      <c r="I16" s="40">
        <v>14804</v>
      </c>
      <c r="J16" s="22" t="s">
        <v>58</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55" t="s">
        <v>22</v>
      </c>
      <c r="B17" s="55"/>
      <c r="C17" s="1">
        <v>28912</v>
      </c>
      <c r="D17" s="2">
        <v>11722</v>
      </c>
      <c r="E17" s="2">
        <v>17190</v>
      </c>
      <c r="F17" s="2">
        <v>16640</v>
      </c>
      <c r="G17" s="2">
        <v>12272</v>
      </c>
      <c r="H17" s="3">
        <v>701168</v>
      </c>
      <c r="I17" s="41">
        <v>0</v>
      </c>
      <c r="J17" s="21" t="s">
        <v>55</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55" t="s">
        <v>23</v>
      </c>
      <c r="B18" s="55"/>
      <c r="C18" s="1">
        <v>1401</v>
      </c>
      <c r="D18" s="2">
        <v>675</v>
      </c>
      <c r="E18" s="2">
        <v>726</v>
      </c>
      <c r="F18" s="2">
        <v>982</v>
      </c>
      <c r="G18" s="2">
        <v>419</v>
      </c>
      <c r="H18" s="3">
        <v>210095</v>
      </c>
      <c r="I18" s="41">
        <v>0</v>
      </c>
      <c r="J18" s="21" t="s">
        <v>55</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55" t="s">
        <v>24</v>
      </c>
      <c r="B19" s="55"/>
      <c r="C19" s="1">
        <v>3135</v>
      </c>
      <c r="D19" s="1">
        <v>2383</v>
      </c>
      <c r="E19" s="1">
        <v>752</v>
      </c>
      <c r="F19" s="1">
        <v>2315</v>
      </c>
      <c r="G19" s="2">
        <v>820</v>
      </c>
      <c r="H19" s="3">
        <v>519930</v>
      </c>
      <c r="I19" s="41">
        <v>0</v>
      </c>
      <c r="J19" s="21" t="s">
        <v>55</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55" t="s">
        <v>25</v>
      </c>
      <c r="B20" s="55"/>
      <c r="C20" s="1">
        <v>2117</v>
      </c>
      <c r="D20" s="38">
        <v>0</v>
      </c>
      <c r="E20" s="2">
        <v>2117</v>
      </c>
      <c r="F20" s="2">
        <v>1199</v>
      </c>
      <c r="G20" s="2">
        <v>918</v>
      </c>
      <c r="H20" s="38">
        <v>0</v>
      </c>
      <c r="I20" s="41">
        <v>0</v>
      </c>
      <c r="J20" s="21" t="s">
        <v>55</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55" t="s">
        <v>26</v>
      </c>
      <c r="B21" s="55"/>
      <c r="C21" s="1">
        <v>19960</v>
      </c>
      <c r="D21" s="2">
        <v>17382</v>
      </c>
      <c r="E21" s="2">
        <v>2578</v>
      </c>
      <c r="F21" s="2">
        <v>13685</v>
      </c>
      <c r="G21" s="2">
        <v>6275</v>
      </c>
      <c r="H21" s="3">
        <v>6533813</v>
      </c>
      <c r="I21" s="41">
        <v>0</v>
      </c>
      <c r="J21" s="21" t="s">
        <v>55</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56" t="s">
        <v>27</v>
      </c>
      <c r="B22" s="56"/>
      <c r="C22" s="1">
        <v>558000</v>
      </c>
      <c r="D22" s="38">
        <v>0</v>
      </c>
      <c r="E22" s="1">
        <v>558000</v>
      </c>
      <c r="F22" s="39">
        <v>334800</v>
      </c>
      <c r="G22" s="39">
        <v>223200</v>
      </c>
      <c r="H22" s="38">
        <v>0</v>
      </c>
      <c r="I22" s="40">
        <v>100</v>
      </c>
      <c r="J22" s="21" t="s">
        <v>59</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56" t="s">
        <v>28</v>
      </c>
      <c r="B23" s="56"/>
      <c r="C23" s="1">
        <v>79560</v>
      </c>
      <c r="D23" s="38">
        <v>0</v>
      </c>
      <c r="E23" s="1">
        <v>79560</v>
      </c>
      <c r="F23" s="39">
        <v>47736</v>
      </c>
      <c r="G23" s="39">
        <v>31824</v>
      </c>
      <c r="H23" s="38">
        <v>0</v>
      </c>
      <c r="I23" s="41">
        <v>0</v>
      </c>
      <c r="J23" s="21" t="s">
        <v>59</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7" t="s">
        <v>29</v>
      </c>
      <c r="B24" s="57"/>
      <c r="C24" s="1">
        <v>2866</v>
      </c>
      <c r="D24" s="1">
        <v>2771</v>
      </c>
      <c r="E24" s="1">
        <v>95</v>
      </c>
      <c r="F24" s="2">
        <v>2610</v>
      </c>
      <c r="G24" s="2">
        <v>256</v>
      </c>
      <c r="H24" s="3">
        <v>330210</v>
      </c>
      <c r="I24" s="41">
        <v>0</v>
      </c>
      <c r="J24" s="21" t="s">
        <v>63</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55" t="s">
        <v>30</v>
      </c>
      <c r="B25" s="55"/>
      <c r="C25" s="1">
        <v>24790</v>
      </c>
      <c r="D25" s="1">
        <v>7081</v>
      </c>
      <c r="E25" s="1">
        <v>17709</v>
      </c>
      <c r="F25" s="2">
        <v>13199</v>
      </c>
      <c r="G25" s="2">
        <v>11591</v>
      </c>
      <c r="H25" s="3">
        <v>496180</v>
      </c>
      <c r="I25" s="41">
        <v>0</v>
      </c>
      <c r="J25" s="21" t="s">
        <v>60</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56" t="s">
        <v>31</v>
      </c>
      <c r="B26" s="56"/>
      <c r="C26" s="1">
        <v>27316</v>
      </c>
      <c r="D26" s="2">
        <v>18701</v>
      </c>
      <c r="E26" s="2">
        <v>8615</v>
      </c>
      <c r="F26" s="2">
        <v>15496</v>
      </c>
      <c r="G26" s="2">
        <v>11820</v>
      </c>
      <c r="H26" s="3">
        <v>3559599</v>
      </c>
      <c r="I26" s="42">
        <v>0</v>
      </c>
      <c r="J26" s="25" t="s">
        <v>61</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58" t="s">
        <v>48</v>
      </c>
      <c r="B27" s="58"/>
      <c r="C27" s="1">
        <v>36215</v>
      </c>
      <c r="D27" s="2">
        <v>26149</v>
      </c>
      <c r="E27" s="2">
        <v>10066</v>
      </c>
      <c r="F27" s="2">
        <v>26737</v>
      </c>
      <c r="G27" s="2">
        <v>9478</v>
      </c>
      <c r="H27" s="3">
        <v>2543500</v>
      </c>
      <c r="I27" s="43">
        <v>0</v>
      </c>
      <c r="J27" s="26" t="s">
        <v>62</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58" t="s">
        <v>49</v>
      </c>
      <c r="B28" s="58"/>
      <c r="C28" s="40">
        <v>13703</v>
      </c>
      <c r="D28" s="40">
        <v>7827</v>
      </c>
      <c r="E28" s="40">
        <v>5876</v>
      </c>
      <c r="F28" s="2">
        <v>9399</v>
      </c>
      <c r="G28" s="2">
        <v>4304</v>
      </c>
      <c r="H28" s="3">
        <v>596550</v>
      </c>
      <c r="I28" s="43">
        <v>0</v>
      </c>
      <c r="J28" s="27" t="s">
        <v>62</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56" t="s">
        <v>32</v>
      </c>
      <c r="B29" s="56"/>
      <c r="C29" s="1">
        <v>5082</v>
      </c>
      <c r="D29" s="2">
        <v>3435</v>
      </c>
      <c r="E29" s="2">
        <v>1647</v>
      </c>
      <c r="F29" s="2">
        <v>2304</v>
      </c>
      <c r="G29" s="2">
        <v>2778</v>
      </c>
      <c r="H29" s="3">
        <v>122370</v>
      </c>
      <c r="I29" s="38">
        <v>0</v>
      </c>
      <c r="J29" s="21" t="s">
        <v>60</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56" t="s">
        <v>33</v>
      </c>
      <c r="B30" s="56"/>
      <c r="C30" s="1">
        <v>10862</v>
      </c>
      <c r="D30" s="38">
        <v>0</v>
      </c>
      <c r="E30" s="2">
        <v>10862</v>
      </c>
      <c r="F30" s="39">
        <v>5627</v>
      </c>
      <c r="G30" s="39">
        <v>5235</v>
      </c>
      <c r="H30" s="38">
        <v>0</v>
      </c>
      <c r="I30" s="42">
        <v>0</v>
      </c>
      <c r="J30" s="21" t="s">
        <v>61</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59" t="s">
        <v>50</v>
      </c>
      <c r="B31" s="59"/>
      <c r="C31" s="1">
        <v>15517</v>
      </c>
      <c r="D31" s="1">
        <v>9678</v>
      </c>
      <c r="E31" s="1">
        <v>5839</v>
      </c>
      <c r="F31" s="1">
        <v>8039</v>
      </c>
      <c r="G31" s="1">
        <v>7478</v>
      </c>
      <c r="H31" s="3">
        <v>402340</v>
      </c>
      <c r="I31" s="42">
        <v>0</v>
      </c>
      <c r="J31" s="21" t="s">
        <v>55</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56" t="s">
        <v>34</v>
      </c>
      <c r="B32" s="56"/>
      <c r="C32" s="1">
        <v>12414</v>
      </c>
      <c r="D32" s="38">
        <v>0</v>
      </c>
      <c r="E32" s="2">
        <v>12414</v>
      </c>
      <c r="F32" s="2">
        <v>6432</v>
      </c>
      <c r="G32" s="39">
        <v>5982</v>
      </c>
      <c r="H32" s="38">
        <v>0</v>
      </c>
      <c r="I32" s="42">
        <v>0</v>
      </c>
      <c r="J32" s="21" t="s">
        <v>61</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56" t="s">
        <v>35</v>
      </c>
      <c r="B33" s="56"/>
      <c r="C33" s="1">
        <v>31894</v>
      </c>
      <c r="D33" s="2">
        <v>22038</v>
      </c>
      <c r="E33" s="2">
        <v>9856</v>
      </c>
      <c r="F33" s="39">
        <v>17506</v>
      </c>
      <c r="G33" s="39">
        <v>14388</v>
      </c>
      <c r="H33" s="3">
        <v>931660</v>
      </c>
      <c r="I33" s="42">
        <v>0</v>
      </c>
      <c r="J33" s="21" t="s">
        <v>55</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51</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52</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54</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2022-07-13T07:15:55Z</cp:lastPrinted>
  <dcterms:created xsi:type="dcterms:W3CDTF">2021-07-05T01:08:50Z</dcterms:created>
  <dcterms:modified xsi:type="dcterms:W3CDTF">2022-07-13T07:47:57Z</dcterms:modified>
</cp:coreProperties>
</file>