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Users\user\Desktop\"/>
    </mc:Choice>
  </mc:AlternateContent>
  <xr:revisionPtr revIDLastSave="0" documentId="13_ncr:1_{0D0D996B-68B1-48EB-B8E8-C70BA8FD39C1}" xr6:coauthVersionLast="47" xr6:coauthVersionMax="47" xr10:uidLastSave="{00000000-0000-0000-0000-000000000000}"/>
  <bookViews>
    <workbookView xWindow="5220" yWindow="4215" windowWidth="21600" windowHeight="11385" xr2:uid="{00000000-000D-0000-FFFF-FFFF00000000}"/>
  </bookViews>
  <sheets>
    <sheet name="20702-01-01-02" sheetId="12"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'20702-01-01-02'!$A$1:$L$41</definedName>
    <definedName name="_xlnm.Print_Area">'[1]95年04月'!#REF!</definedName>
    <definedName name="PRINT_AREA_MI" localSheetId="0">'[1]95年04月'!#REF!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2" l="1"/>
  <c r="D8" i="12"/>
  <c r="E8" i="12"/>
  <c r="F8" i="12"/>
  <c r="G8" i="12"/>
  <c r="H8" i="12"/>
  <c r="C8" i="12"/>
</calcChain>
</file>

<file path=xl/sharedStrings.xml><?xml version="1.0" encoding="utf-8"?>
<sst xmlns="http://schemas.openxmlformats.org/spreadsheetml/2006/main" count="82" uniqueCount="67">
  <si>
    <t>20702-01-01-2</t>
  </si>
  <si>
    <t>公開類</t>
  </si>
  <si>
    <t>臺南市政府觀光旅遊局</t>
  </si>
  <si>
    <t>填表</t>
  </si>
  <si>
    <t>業務主管人員</t>
  </si>
  <si>
    <t>機關首長</t>
  </si>
  <si>
    <t>主辦統計人員</t>
  </si>
  <si>
    <t>編製機關</t>
  </si>
  <si>
    <t>表　　號</t>
  </si>
  <si>
    <t>單位：人次</t>
  </si>
  <si>
    <t>觀光遊憩區別</t>
  </si>
  <si>
    <t>遊客人次</t>
  </si>
  <si>
    <t>上年同月
遊客人數</t>
  </si>
  <si>
    <t>合計</t>
  </si>
  <si>
    <t>臺灣鹽博物館</t>
  </si>
  <si>
    <t>七股鹽山</t>
  </si>
  <si>
    <t>北門遊客中心</t>
  </si>
  <si>
    <t>井仔腳瓦盤鹽田</t>
  </si>
  <si>
    <t>尖山埤江南渡假村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</si>
  <si>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</si>
  <si>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</si>
  <si>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</si>
  <si>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</si>
  <si>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</si>
  <si>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</si>
  <si>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</si>
  <si>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</si>
  <si>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</si>
  <si>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</si>
  <si>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</si>
  <si>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</si>
  <si>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</si>
  <si>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臺南孔子廟</t>
  </si>
  <si>
    <t>祀典武廟</t>
  </si>
  <si>
    <t>大天后宮</t>
  </si>
  <si>
    <t>安平小鎮</t>
  </si>
  <si>
    <t>審核</t>
  </si>
  <si>
    <t>月　報</t>
  </si>
  <si>
    <t xml:space="preserve"> 次月十五日以前編報</t>
  </si>
  <si>
    <t>臺南市政府主計處108年7月9日府主統字第1080799271號函核定</t>
  </si>
  <si>
    <r>
      <rPr>
        <sz val="22"/>
        <color indexed="8"/>
        <rFont val="標楷體"/>
        <family val="4"/>
        <charset val="136"/>
      </rPr>
      <t>臺南市</t>
    </r>
    <r>
      <rPr>
        <b/>
        <u/>
        <sz val="22"/>
        <color indexed="8"/>
        <rFont val="標楷體"/>
        <family val="4"/>
        <charset val="136"/>
      </rPr>
      <t>主要</t>
    </r>
    <r>
      <rPr>
        <sz val="22"/>
        <color indexed="8"/>
        <rFont val="標楷體"/>
        <family val="4"/>
        <charset val="136"/>
      </rPr>
      <t>觀光遊憩</t>
    </r>
    <r>
      <rPr>
        <b/>
        <u/>
        <sz val="22"/>
        <color indexed="8"/>
        <rFont val="標楷體"/>
        <family val="4"/>
        <charset val="136"/>
      </rPr>
      <t>據點</t>
    </r>
    <r>
      <rPr>
        <sz val="22"/>
        <color indexed="8"/>
        <rFont val="標楷體"/>
        <family val="4"/>
        <charset val="136"/>
      </rPr>
      <t>遊客人次統計</t>
    </r>
  </si>
  <si>
    <t>門票收入(元)</t>
  </si>
  <si>
    <t>備　　　　註　(計算旅客人次之方式或其他)</t>
    <phoneticPr fontId="9" type="noConversion"/>
  </si>
  <si>
    <t>總計
=A+B
=C+D</t>
  </si>
  <si>
    <t>有門票
(需購票)
A</t>
  </si>
  <si>
    <t>無門票
(免費)
B</t>
  </si>
  <si>
    <t>假日
C</t>
  </si>
  <si>
    <t>非假日
D</t>
  </si>
  <si>
    <t>臺南美術館</t>
    <phoneticPr fontId="9" type="noConversion"/>
  </si>
  <si>
    <t>臺南山上花園水道博物館</t>
    <phoneticPr fontId="9" type="noConversion"/>
  </si>
  <si>
    <t>赤崁樓</t>
    <phoneticPr fontId="9" type="noConversion"/>
  </si>
  <si>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</si>
  <si>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</si>
  <si>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phoneticPr fontId="1" type="noConversion"/>
  </si>
  <si>
    <r>
      <t>填表說明：本表一式4份，先送會計室會核，並經機關長官核章後，一份送主計處；一份送本局會計室； 一份送本局</t>
    </r>
    <r>
      <rPr>
        <u/>
        <sz val="12"/>
        <color indexed="8"/>
        <rFont val="標楷體"/>
        <family val="4"/>
        <charset val="136"/>
      </rPr>
      <t>觀光技術科</t>
    </r>
    <r>
      <rPr>
        <sz val="12"/>
        <color indexed="8"/>
        <rFont val="標楷體"/>
        <family val="4"/>
        <charset val="136"/>
      </rPr>
      <t>至交通部觀光局網站填報；一份自存，並應於規定期限內由網際網路線上傳</t>
    </r>
    <phoneticPr fontId="1" type="noConversion"/>
  </si>
  <si>
    <t>門票數</t>
  </si>
  <si>
    <t>停車數概估</t>
  </si>
  <si>
    <t xml:space="preserve">門票數  </t>
  </si>
  <si>
    <t>自動車流監視</t>
  </si>
  <si>
    <t>廟方估計</t>
  </si>
  <si>
    <t xml:space="preserve">人工計數器 </t>
  </si>
  <si>
    <t>人工計數器</t>
  </si>
  <si>
    <t>門票數及人工計數</t>
  </si>
  <si>
    <t>人工計數器</t>
    <phoneticPr fontId="1" type="noConversion"/>
  </si>
  <si>
    <t>門票數(自111年閉館整修)</t>
    <phoneticPr fontId="1" type="noConversion"/>
  </si>
  <si>
    <t>中華民國  111   年　5   月</t>
    <phoneticPr fontId="9" type="noConversion"/>
  </si>
  <si>
    <t>中華民國   111    年   6   月   10    日編報</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</si>
</sst>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quot; &quot;;&quot;-&quot;#,##0&quot; &quot;;&quot; - &quot;;&quot; &quot;@&quot; &quot;"/>
    <numFmt numFmtId="177" formatCode="#,##0_);[Red]\(#,##0\)"/>
    <numFmt numFmtId="178" formatCode="&quot; $&quot;#,##0\ ;&quot;-$&quot;#,##0\ ;&quot; $- &quot;;@\ "/>
    <numFmt numFmtId="179" formatCode="#,##0;[Red]#,##0"/>
    <numFmt numFmtId="180" formatCode="\$#,##0_);[Red]&quot;($&quot;#,##0\)"/>
  </numFmts>
  <fonts count="21">
    <font>
      <sz val="12"/>
      <color theme="1"/>
      <name val="新細明體"/>
      <family val="2"/>
      <charset val="136"/>
      <scheme val="minor"/>
    </font>
    <font>
      <sz val="9"/>
      <name val="新細明體"/>
      <family val="2"/>
      <charset val="136"/>
      <scheme val="minor"/>
    </font>
    <font>
      <sz val="12"/>
      <color rgb="FF000000"/>
      <name val="新細明體21"/>
      <family val="1"/>
      <charset val="136"/>
    </font>
    <font>
      <sz val="12"/>
      <color rgb="FF000000"/>
      <name val="新細明體2"/>
      <family val="1"/>
      <charset val="136"/>
    </font>
    <font>
      <sz val="11"/>
      <color rgb="FF000000"/>
      <name val="Calibri"/>
      <family val="2"/>
    </font>
    <font>
      <i/>
      <sz val="12"/>
      <color rgb="FF7F7F7F"/>
      <name val="新細明體"/>
      <family val="1"/>
      <charset val="136"/>
    </font>
    <font>
      <sz val="12"/>
      <color rgb="FF000000"/>
      <name val="新細明體1"/>
      <family val="1"/>
      <charset val="136"/>
    </font>
    <font>
      <sz val="12"/>
      <color rgb="FFFF0000"/>
      <name val="標楷體"/>
      <family val="4"/>
      <charset val="136"/>
    </font>
    <font>
      <sz val="12"/>
      <color rgb="FF000000"/>
      <name val="新細明體"/>
      <family val="1"/>
      <charset val="136"/>
    </font>
    <font>
      <sz val="9"/>
      <name val="新細明體"/>
      <family val="1"/>
      <charset val="136"/>
    </font>
    <font>
      <sz val="12"/>
      <name val="標楷體"/>
      <family val="4"/>
      <charset val="136"/>
    </font>
    <font>
      <sz val="12"/>
      <color indexed="8"/>
      <name val="標楷體"/>
      <family val="4"/>
      <charset val="136"/>
    </font>
    <font>
      <sz val="12"/>
      <name val="新細明體"/>
      <family val="1"/>
      <charset val="136"/>
    </font>
    <font>
      <sz val="22"/>
      <color indexed="8"/>
      <name val="標楷體"/>
      <family val="4"/>
      <charset val="136"/>
    </font>
    <font>
      <b/>
      <u/>
      <sz val="22"/>
      <color indexed="8"/>
      <name val="標楷體"/>
      <family val="4"/>
      <charset val="136"/>
    </font>
    <font>
      <sz val="14"/>
      <color indexed="8"/>
      <name val="標楷體"/>
      <family val="4"/>
      <charset val="136"/>
    </font>
    <font>
      <u/>
      <sz val="12"/>
      <color indexed="8"/>
      <name val="標楷體"/>
      <family val="4"/>
      <charset val="136"/>
    </font>
    <font>
      <sz val="12"/>
      <name val="Century"/>
      <family val="1"/>
    </font>
    <font>
      <sz val="12"/>
      <color indexed="10"/>
      <name val="標楷體"/>
      <family val="4"/>
      <charset val="136"/>
    </font>
    <font>
      <sz val="12"/>
      <color indexed="8"/>
      <name val="Century"/>
      <family val="1"/>
    </font>
    <font>
      <u/>
      <sz val="14"/>
      <color indexed="8"/>
      <name val="標楷體"/>
      <family val="4"/>
      <charset val="136"/>
    </font>
  </fonts>
  <fills count="5">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indexed="9"/>
        <bgColor indexed="26"/>
      </patternFill>
    </fill>
  </fills>
  <borders count="8">
    <border>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s>
  <cellStyleXfs count="12">
    <xf numFmtId="0" fontId="0" fillId="0" borderId="0">
      <alignment vertical="center"/>
    </xf>
    <xf numFmtId="0" fontId="2" fillId="0" borderId="0">
      <alignment vertical="center"/>
    </xf>
    <xf numFmtId="0" fontId="3" fillId="0" borderId="0">
      <alignment vertical="center"/>
    </xf>
    <xf numFmtId="0" fontId="4" fillId="0" borderId="0"/>
    <xf numFmtId="0" fontId="5" fillId="0" borderId="0"/>
    <xf numFmtId="0" fontId="3" fillId="0" borderId="0">
      <alignment vertical="center"/>
    </xf>
    <xf numFmtId="0" fontId="6" fillId="0" borderId="0"/>
    <xf numFmtId="176" fontId="4" fillId="0" borderId="0" applyFont="0" applyFill="0" applyBorder="0" applyAlignment="0" applyProtection="0"/>
    <xf numFmtId="0" fontId="8" fillId="0" borderId="0">
      <alignment vertical="center"/>
    </xf>
    <xf numFmtId="0" fontId="8" fillId="0" borderId="0" applyNumberFormat="0" applyFont="0" applyBorder="0" applyProtection="0"/>
    <xf numFmtId="176" fontId="8" fillId="0" borderId="0" applyFont="0" applyFill="0" applyBorder="0" applyAlignment="0" applyProtection="0">
      <alignment vertical="center"/>
    </xf>
    <xf numFmtId="0" fontId="12" fillId="0" borderId="0">
      <alignment vertical="center"/>
    </xf>
  </cellStyleXfs>
  <cellXfs count="59">
    <xf numFmtId="0" fontId="0" fillId="0" borderId="0" xfId="0">
      <alignment vertical="center"/>
    </xf>
    <xf numFmtId="179" fontId="17" fillId="2" borderId="5" xfId="8" applyNumberFormat="1" applyFont="1" applyFill="1" applyBorder="1" applyAlignment="1"/>
    <xf numFmtId="179" fontId="17" fillId="2" borderId="5" xfId="8" applyNumberFormat="1" applyFont="1" applyFill="1" applyBorder="1" applyAlignment="1">
      <alignment horizontal="right"/>
    </xf>
    <xf numFmtId="180" fontId="17" fillId="2" borderId="5" xfId="8" applyNumberFormat="1" applyFont="1" applyFill="1" applyBorder="1" applyAlignment="1">
      <alignment horizontal="right"/>
    </xf>
    <xf numFmtId="177" fontId="10" fillId="3" borderId="3" xfId="8" applyNumberFormat="1" applyFont="1" applyFill="1" applyBorder="1" applyAlignment="1">
      <alignment horizontal="center" vertical="center"/>
    </xf>
    <xf numFmtId="0" fontId="11" fillId="3" borderId="0" xfId="9" applyNumberFormat="1" applyFont="1" applyFill="1" applyBorder="1" applyProtection="1"/>
    <xf numFmtId="178" fontId="11" fillId="3" borderId="0" xfId="9" applyNumberFormat="1" applyFont="1" applyFill="1" applyBorder="1" applyProtection="1"/>
    <xf numFmtId="0" fontId="11" fillId="3" borderId="3" xfId="9" applyNumberFormat="1" applyFont="1" applyFill="1" applyBorder="1" applyAlignment="1" applyProtection="1">
      <alignment horizontal="center" vertical="center"/>
    </xf>
    <xf numFmtId="0" fontId="8" fillId="3" borderId="0" xfId="8" applyFill="1">
      <alignment vertical="center"/>
    </xf>
    <xf numFmtId="0" fontId="0" fillId="3" borderId="0" xfId="9" applyNumberFormat="1" applyFont="1" applyFill="1" applyBorder="1" applyProtection="1"/>
    <xf numFmtId="0" fontId="11" fillId="3" borderId="4" xfId="9" applyNumberFormat="1" applyFont="1" applyFill="1" applyBorder="1" applyAlignment="1" applyProtection="1">
      <alignment vertical="top"/>
    </xf>
    <xf numFmtId="49" fontId="11" fillId="3" borderId="3" xfId="9" applyNumberFormat="1" applyFont="1" applyFill="1" applyBorder="1" applyAlignment="1" applyProtection="1">
      <alignment horizontal="center" vertical="center"/>
    </xf>
    <xf numFmtId="0" fontId="15" fillId="3" borderId="0" xfId="9" applyNumberFormat="1" applyFont="1" applyFill="1" applyBorder="1" applyAlignment="1" applyProtection="1">
      <alignment horizontal="center" vertical="center"/>
    </xf>
    <xf numFmtId="0" fontId="11" fillId="3" borderId="0" xfId="9" applyNumberFormat="1" applyFont="1" applyFill="1" applyBorder="1" applyAlignment="1" applyProtection="1">
      <alignment horizontal="right"/>
    </xf>
    <xf numFmtId="0" fontId="11" fillId="3" borderId="3" xfId="9" applyNumberFormat="1" applyFont="1" applyFill="1" applyBorder="1" applyAlignment="1" applyProtection="1">
      <alignment horizontal="center" vertical="center" wrapText="1"/>
    </xf>
    <xf numFmtId="0" fontId="16" fillId="3" borderId="3" xfId="9" applyNumberFormat="1" applyFont="1" applyFill="1" applyBorder="1" applyAlignment="1" applyProtection="1">
      <alignment horizontal="center" vertical="center" wrapText="1"/>
    </xf>
    <xf numFmtId="0" fontId="0" fillId="3" borderId="0" xfId="9" applyNumberFormat="1" applyFont="1" applyFill="1" applyBorder="1" applyAlignment="1" applyProtection="1">
      <alignment vertical="center"/>
    </xf>
    <xf numFmtId="0" fontId="10" fillId="2" borderId="4" xfId="8" applyFont="1" applyFill="1" applyBorder="1" applyAlignment="1">
      <alignment horizontal="left"/>
    </xf>
    <xf numFmtId="0" fontId="10" fillId="2" borderId="2" xfId="8" applyFont="1" applyFill="1" applyBorder="1" applyAlignment="1">
      <alignment horizontal="left"/>
    </xf>
    <xf numFmtId="0" fontId="18" fillId="2" borderId="2" xfId="8" applyFont="1" applyFill="1" applyBorder="1" applyAlignment="1">
      <alignment horizontal="left"/>
    </xf>
    <xf numFmtId="179" fontId="19" fillId="2" borderId="5" xfId="0" applyNumberFormat="1" applyFont="1" applyFill="1" applyBorder="1" applyAlignment="1"/>
    <xf numFmtId="0" fontId="10" fillId="3" borderId="4" xfId="8" applyFont="1" applyFill="1" applyBorder="1" applyAlignment="1">
      <alignment horizontal="left"/>
    </xf>
    <xf numFmtId="0" fontId="10" fillId="3" borderId="2" xfId="8" applyFont="1" applyFill="1" applyBorder="1" applyAlignment="1">
      <alignment horizontal="left"/>
    </xf>
    <xf numFmtId="177" fontId="10" fillId="3" borderId="2" xfId="8" applyNumberFormat="1" applyFont="1" applyFill="1" applyBorder="1" applyAlignment="1">
      <alignment horizontal="left"/>
    </xf>
    <xf numFmtId="0" fontId="10" fillId="3" borderId="2" xfId="9" applyNumberFormat="1" applyFont="1" applyFill="1" applyBorder="1" applyAlignment="1" applyProtection="1">
      <alignment horizontal="left"/>
    </xf>
    <xf numFmtId="0" fontId="10" fillId="3" borderId="4" xfId="9" applyNumberFormat="1" applyFont="1" applyFill="1" applyBorder="1" applyAlignment="1" applyProtection="1">
      <alignment horizontal="left"/>
    </xf>
    <xf numFmtId="0" fontId="10" fillId="2" borderId="2" xfId="9" applyNumberFormat="1" applyFont="1" applyFill="1" applyBorder="1" applyAlignment="1" applyProtection="1">
      <alignment horizontal="left"/>
    </xf>
    <xf numFmtId="0" fontId="18" fillId="3" borderId="2" xfId="8" applyFont="1" applyFill="1" applyBorder="1" applyAlignment="1">
      <alignment horizontal="left"/>
    </xf>
    <xf numFmtId="0" fontId="7" fillId="3" borderId="2" xfId="8" applyFont="1" applyFill="1" applyBorder="1" applyAlignment="1">
      <alignment horizontal="left"/>
    </xf>
    <xf numFmtId="0" fontId="11" fillId="3" borderId="6" xfId="9" applyNumberFormat="1" applyFont="1" applyFill="1" applyBorder="1" applyAlignment="1" applyProtection="1">
      <alignment vertical="center"/>
    </xf>
    <xf numFmtId="0" fontId="15" fillId="3" borderId="0" xfId="9" applyNumberFormat="1" applyFont="1" applyFill="1" applyBorder="1" applyProtection="1"/>
    <xf numFmtId="0" fontId="15" fillId="3" borderId="0" xfId="9" applyNumberFormat="1" applyFont="1" applyFill="1" applyBorder="1" applyAlignment="1" applyProtection="1">
      <alignment horizontal="right" vertical="center"/>
    </xf>
    <xf numFmtId="0" fontId="11" fillId="3" borderId="0" xfId="9" applyNumberFormat="1" applyFont="1" applyFill="1" applyBorder="1" applyAlignment="1" applyProtection="1">
      <alignment vertical="center"/>
    </xf>
    <xf numFmtId="0" fontId="11" fillId="3" borderId="0" xfId="9" applyNumberFormat="1" applyFont="1" applyFill="1" applyBorder="1" applyAlignment="1" applyProtection="1">
      <alignment horizontal="right" vertical="center"/>
    </xf>
    <xf numFmtId="0" fontId="20" fillId="3" borderId="0" xfId="9" applyNumberFormat="1" applyFont="1" applyFill="1" applyBorder="1" applyProtection="1"/>
    <xf numFmtId="0" fontId="11" fillId="3" borderId="0" xfId="9" applyNumberFormat="1" applyFont="1" applyFill="1" applyBorder="1" applyAlignment="1" applyProtection="1">
      <alignment horizontal="left"/>
    </xf>
    <xf numFmtId="178" fontId="0" fillId="3" borderId="0" xfId="9" applyNumberFormat="1" applyFont="1" applyFill="1" applyBorder="1" applyProtection="1"/>
    <xf numFmtId="179" fontId="17" fillId="4" borderId="5" xfId="0" applyNumberFormat="1" applyFont="1" applyFill="1" applyBorder="1" applyAlignment="1"/>
    <xf numFmtId="179" fontId="17" fillId="4" borderId="5" xfId="0" applyNumberFormat="1" applyFont="1" applyFill="1" applyBorder="1" applyAlignment="1">
      <alignment horizontal="right"/>
    </xf>
    <xf numFmtId="0" fontId="7" fillId="2" borderId="4" xfId="8" applyFont="1" applyFill="1" applyBorder="1" applyAlignment="1">
      <alignment horizontal="left"/>
    </xf>
    <xf numFmtId="176" fontId="10" fillId="3" borderId="3" xfId="10" applyFont="1" applyFill="1" applyBorder="1" applyAlignment="1" applyProtection="1">
      <alignment vertical="center" wrapText="1"/>
    </xf>
    <xf numFmtId="179" fontId="19" fillId="2" borderId="5" xfId="8" applyNumberFormat="1" applyFont="1" applyFill="1" applyBorder="1" applyAlignment="1"/>
    <xf numFmtId="180" fontId="17" fillId="3" borderId="5" xfId="8" applyNumberFormat="1" applyFont="1" applyFill="1" applyBorder="1" applyAlignment="1">
      <alignment horizontal="right"/>
    </xf>
    <xf numFmtId="179" fontId="17" fillId="3" borderId="5" xfId="8" applyNumberFormat="1" applyFont="1" applyFill="1" applyBorder="1" applyAlignment="1">
      <alignment horizontal="right"/>
    </xf>
    <xf numFmtId="179" fontId="17" fillId="2" borderId="5" xfId="0" applyNumberFormat="1" applyFont="1" applyFill="1" applyBorder="1" applyAlignment="1"/>
    <xf numFmtId="0" fontId="11" fillId="3" borderId="1" xfId="8" applyFont="1" applyFill="1" applyBorder="1" applyAlignment="1"/>
    <xf numFmtId="0" fontId="7" fillId="3" borderId="1" xfId="8" applyFont="1" applyFill="1" applyBorder="1" applyAlignment="1"/>
    <xf numFmtId="0" fontId="10" fillId="3" borderId="1" xfId="8" applyFont="1" applyFill="1" applyBorder="1" applyAlignment="1"/>
    <xf numFmtId="0" fontId="11" fillId="2" borderId="1" xfId="8" applyFont="1" applyFill="1" applyBorder="1" applyAlignment="1"/>
    <xf numFmtId="0" fontId="10" fillId="2" borderId="1" xfId="8" applyFont="1" applyFill="1" applyBorder="1" applyAlignment="1"/>
    <xf numFmtId="0" fontId="11" fillId="2" borderId="1" xfId="8" applyFont="1" applyFill="1" applyBorder="1" applyAlignment="1">
      <alignment horizontal="left"/>
    </xf>
    <xf numFmtId="0" fontId="11" fillId="3" borderId="5" xfId="9" applyNumberFormat="1" applyFont="1" applyFill="1" applyBorder="1" applyProtection="1"/>
    <xf numFmtId="0" fontId="13" fillId="3" borderId="6" xfId="9" applyNumberFormat="1" applyFont="1" applyFill="1" applyBorder="1" applyAlignment="1" applyProtection="1">
      <alignment horizontal="center" vertical="center"/>
    </xf>
    <xf numFmtId="0" fontId="11" fillId="3" borderId="4" xfId="9" applyNumberFormat="1" applyFont="1" applyFill="1" applyBorder="1" applyAlignment="1" applyProtection="1">
      <alignment horizontal="center" vertical="center"/>
    </xf>
    <xf numFmtId="0" fontId="11" fillId="3" borderId="1"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xf>
    <xf numFmtId="178" fontId="11" fillId="3" borderId="3" xfId="9" applyNumberFormat="1" applyFont="1" applyFill="1" applyBorder="1" applyAlignment="1" applyProtection="1">
      <alignment horizontal="center" vertical="center"/>
    </xf>
    <xf numFmtId="0" fontId="11" fillId="3" borderId="3" xfId="9" applyNumberFormat="1" applyFont="1" applyFill="1" applyBorder="1" applyAlignment="1" applyProtection="1">
      <alignment horizontal="center" vertical="center" wrapText="1"/>
    </xf>
    <xf numFmtId="0" fontId="11" fillId="3" borderId="7" xfId="9" applyNumberFormat="1" applyFont="1" applyFill="1" applyBorder="1" applyAlignment="1" applyProtection="1">
      <alignment horizontal="center" vertical="center"/>
    </xf>
  </cellXfs>
  <cellStyles count="12">
    <cellStyle name="一般" xfId="0" builtinId="0"/>
    <cellStyle name="一般 10 2" xfId="6" xr:uid="{00000000-0005-0000-0000-000001000000}"/>
    <cellStyle name="一般 2" xfId="3" xr:uid="{00000000-0005-0000-0000-000002000000}"/>
    <cellStyle name="一般 2 3 2" xfId="2" xr:uid="{00000000-0005-0000-0000-000003000000}"/>
    <cellStyle name="一般 2 5 2" xfId="1" xr:uid="{00000000-0005-0000-0000-000004000000}"/>
    <cellStyle name="一般 3" xfId="8" xr:uid="{00000000-0005-0000-0000-000005000000}"/>
    <cellStyle name="一般 4" xfId="5" xr:uid="{00000000-0005-0000-0000-000006000000}"/>
    <cellStyle name="一般 5" xfId="11" xr:uid="{00000000-0005-0000-0000-000007000000}"/>
    <cellStyle name="一般_主要觀光遊憩景點 2" xfId="9" xr:uid="{00000000-0005-0000-0000-000008000000}"/>
    <cellStyle name="千分位[0] 2" xfId="7" xr:uid="{00000000-0005-0000-0000-000009000000}"/>
    <cellStyle name="千分位[0] 2 2" xfId="10" xr:uid="{00000000-0005-0000-0000-00000A000000}"/>
    <cellStyle name="說明文字 2" xfId="4" xr:uid="{00000000-0005-0000-0000-00000B000000}"/>
  </cellStyles>
  <dxfs count="1">
    <dxf>
      <font>
        <b val="0"/>
        <condense val="0"/>
        <extend val="0"/>
        <sz val="12"/>
        <color indexed="10"/>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1"/>
  <sheetViews>
    <sheetView tabSelected="1" zoomScaleNormal="100" zoomScaleSheetLayoutView="100" workbookViewId="0">
      <pane ySplit="7" topLeftCell="A26" activePane="bottomLeft" state="frozen"/>
      <selection pane="bottomLeft" activeCell="A27" sqref="A27:B27"/>
    </sheetView>
  </sheetViews>
  <sheetFormatPr defaultColWidth="10" defaultRowHeight="16.5"/>
  <cols>
    <col min="1" max="1" width="11.75" style="9" customWidth="1"/>
    <col min="2" max="2" width="14.5" style="9" customWidth="1"/>
    <col min="3" max="3" width="17.75" style="9" customWidth="1"/>
    <col min="4" max="7" width="16.25" style="9" customWidth="1"/>
    <col min="8" max="8" width="20.625" style="36" customWidth="1"/>
    <col min="9" max="9" width="16.75" style="9" customWidth="1"/>
    <col min="10" max="10" width="12.875" style="9" customWidth="1"/>
    <col min="11" max="11" width="14.875" style="9" customWidth="1"/>
    <col min="12" max="12" width="49.125" style="9" customWidth="1"/>
    <col min="13" max="256" width="10" style="9"/>
    <col min="257" max="257" width="11.75" style="9" customWidth="1"/>
    <col min="258" max="258" width="11.25" style="9" customWidth="1"/>
    <col min="259" max="259" width="17.75" style="9" customWidth="1"/>
    <col min="260" max="263" width="16.25" style="9" customWidth="1"/>
    <col min="264" max="264" width="20.625" style="9" customWidth="1"/>
    <col min="265" max="265" width="16.75" style="9" customWidth="1"/>
    <col min="266" max="266" width="12.875" style="9" customWidth="1"/>
    <col min="267" max="267" width="14.875" style="9" customWidth="1"/>
    <col min="268" max="268" width="31.75" style="9" customWidth="1"/>
    <col min="269" max="512" width="10" style="9"/>
    <col min="513" max="513" width="11.75" style="9" customWidth="1"/>
    <col min="514" max="514" width="11.25" style="9" customWidth="1"/>
    <col min="515" max="515" width="17.75" style="9" customWidth="1"/>
    <col min="516" max="519" width="16.25" style="9" customWidth="1"/>
    <col min="520" max="520" width="20.625" style="9" customWidth="1"/>
    <col min="521" max="521" width="16.75" style="9" customWidth="1"/>
    <col min="522" max="522" width="12.875" style="9" customWidth="1"/>
    <col min="523" max="523" width="14.875" style="9" customWidth="1"/>
    <col min="524" max="524" width="31.75" style="9" customWidth="1"/>
    <col min="525" max="768" width="10" style="9"/>
    <col min="769" max="769" width="11.75" style="9" customWidth="1"/>
    <col min="770" max="770" width="11.25" style="9" customWidth="1"/>
    <col min="771" max="771" width="17.75" style="9" customWidth="1"/>
    <col min="772" max="775" width="16.25" style="9" customWidth="1"/>
    <col min="776" max="776" width="20.625" style="9" customWidth="1"/>
    <col min="777" max="777" width="16.75" style="9" customWidth="1"/>
    <col min="778" max="778" width="12.875" style="9" customWidth="1"/>
    <col min="779" max="779" width="14.875" style="9" customWidth="1"/>
    <col min="780" max="780" width="31.75" style="9" customWidth="1"/>
    <col min="781" max="1024" width="10" style="9"/>
    <col min="1025" max="1025" width="11.75" style="9" customWidth="1"/>
    <col min="1026" max="1026" width="11.25" style="9" customWidth="1"/>
    <col min="1027" max="1027" width="17.75" style="9" customWidth="1"/>
    <col min="1028" max="1031" width="16.25" style="9" customWidth="1"/>
    <col min="1032" max="1032" width="20.625" style="9" customWidth="1"/>
    <col min="1033" max="1033" width="16.75" style="9" customWidth="1"/>
    <col min="1034" max="1034" width="12.875" style="9" customWidth="1"/>
    <col min="1035" max="1035" width="14.875" style="9" customWidth="1"/>
    <col min="1036" max="1036" width="31.75" style="9" customWidth="1"/>
    <col min="1037" max="1280" width="10" style="9"/>
    <col min="1281" max="1281" width="11.75" style="9" customWidth="1"/>
    <col min="1282" max="1282" width="11.25" style="9" customWidth="1"/>
    <col min="1283" max="1283" width="17.75" style="9" customWidth="1"/>
    <col min="1284" max="1287" width="16.25" style="9" customWidth="1"/>
    <col min="1288" max="1288" width="20.625" style="9" customWidth="1"/>
    <col min="1289" max="1289" width="16.75" style="9" customWidth="1"/>
    <col min="1290" max="1290" width="12.875" style="9" customWidth="1"/>
    <col min="1291" max="1291" width="14.875" style="9" customWidth="1"/>
    <col min="1292" max="1292" width="31.75" style="9" customWidth="1"/>
    <col min="1293" max="1536" width="10" style="9"/>
    <col min="1537" max="1537" width="11.75" style="9" customWidth="1"/>
    <col min="1538" max="1538" width="11.25" style="9" customWidth="1"/>
    <col min="1539" max="1539" width="17.75" style="9" customWidth="1"/>
    <col min="1540" max="1543" width="16.25" style="9" customWidth="1"/>
    <col min="1544" max="1544" width="20.625" style="9" customWidth="1"/>
    <col min="1545" max="1545" width="16.75" style="9" customWidth="1"/>
    <col min="1546" max="1546" width="12.875" style="9" customWidth="1"/>
    <col min="1547" max="1547" width="14.875" style="9" customWidth="1"/>
    <col min="1548" max="1548" width="31.75" style="9" customWidth="1"/>
    <col min="1549" max="1792" width="10" style="9"/>
    <col min="1793" max="1793" width="11.75" style="9" customWidth="1"/>
    <col min="1794" max="1794" width="11.25" style="9" customWidth="1"/>
    <col min="1795" max="1795" width="17.75" style="9" customWidth="1"/>
    <col min="1796" max="1799" width="16.25" style="9" customWidth="1"/>
    <col min="1800" max="1800" width="20.625" style="9" customWidth="1"/>
    <col min="1801" max="1801" width="16.75" style="9" customWidth="1"/>
    <col min="1802" max="1802" width="12.875" style="9" customWidth="1"/>
    <col min="1803" max="1803" width="14.875" style="9" customWidth="1"/>
    <col min="1804" max="1804" width="31.75" style="9" customWidth="1"/>
    <col min="1805" max="2048" width="10" style="9"/>
    <col min="2049" max="2049" width="11.75" style="9" customWidth="1"/>
    <col min="2050" max="2050" width="11.25" style="9" customWidth="1"/>
    <col min="2051" max="2051" width="17.75" style="9" customWidth="1"/>
    <col min="2052" max="2055" width="16.25" style="9" customWidth="1"/>
    <col min="2056" max="2056" width="20.625" style="9" customWidth="1"/>
    <col min="2057" max="2057" width="16.75" style="9" customWidth="1"/>
    <col min="2058" max="2058" width="12.875" style="9" customWidth="1"/>
    <col min="2059" max="2059" width="14.875" style="9" customWidth="1"/>
    <col min="2060" max="2060" width="31.75" style="9" customWidth="1"/>
    <col min="2061" max="2304" width="10" style="9"/>
    <col min="2305" max="2305" width="11.75" style="9" customWidth="1"/>
    <col min="2306" max="2306" width="11.25" style="9" customWidth="1"/>
    <col min="2307" max="2307" width="17.75" style="9" customWidth="1"/>
    <col min="2308" max="2311" width="16.25" style="9" customWidth="1"/>
    <col min="2312" max="2312" width="20.625" style="9" customWidth="1"/>
    <col min="2313" max="2313" width="16.75" style="9" customWidth="1"/>
    <col min="2314" max="2314" width="12.875" style="9" customWidth="1"/>
    <col min="2315" max="2315" width="14.875" style="9" customWidth="1"/>
    <col min="2316" max="2316" width="31.75" style="9" customWidth="1"/>
    <col min="2317" max="2560" width="10" style="9"/>
    <col min="2561" max="2561" width="11.75" style="9" customWidth="1"/>
    <col min="2562" max="2562" width="11.25" style="9" customWidth="1"/>
    <col min="2563" max="2563" width="17.75" style="9" customWidth="1"/>
    <col min="2564" max="2567" width="16.25" style="9" customWidth="1"/>
    <col min="2568" max="2568" width="20.625" style="9" customWidth="1"/>
    <col min="2569" max="2569" width="16.75" style="9" customWidth="1"/>
    <col min="2570" max="2570" width="12.875" style="9" customWidth="1"/>
    <col min="2571" max="2571" width="14.875" style="9" customWidth="1"/>
    <col min="2572" max="2572" width="31.75" style="9" customWidth="1"/>
    <col min="2573" max="2816" width="10" style="9"/>
    <col min="2817" max="2817" width="11.75" style="9" customWidth="1"/>
    <col min="2818" max="2818" width="11.25" style="9" customWidth="1"/>
    <col min="2819" max="2819" width="17.75" style="9" customWidth="1"/>
    <col min="2820" max="2823" width="16.25" style="9" customWidth="1"/>
    <col min="2824" max="2824" width="20.625" style="9" customWidth="1"/>
    <col min="2825" max="2825" width="16.75" style="9" customWidth="1"/>
    <col min="2826" max="2826" width="12.875" style="9" customWidth="1"/>
    <col min="2827" max="2827" width="14.875" style="9" customWidth="1"/>
    <col min="2828" max="2828" width="31.75" style="9" customWidth="1"/>
    <col min="2829" max="3072" width="10" style="9"/>
    <col min="3073" max="3073" width="11.75" style="9" customWidth="1"/>
    <col min="3074" max="3074" width="11.25" style="9" customWidth="1"/>
    <col min="3075" max="3075" width="17.75" style="9" customWidth="1"/>
    <col min="3076" max="3079" width="16.25" style="9" customWidth="1"/>
    <col min="3080" max="3080" width="20.625" style="9" customWidth="1"/>
    <col min="3081" max="3081" width="16.75" style="9" customWidth="1"/>
    <col min="3082" max="3082" width="12.875" style="9" customWidth="1"/>
    <col min="3083" max="3083" width="14.875" style="9" customWidth="1"/>
    <col min="3084" max="3084" width="31.75" style="9" customWidth="1"/>
    <col min="3085" max="3328" width="10" style="9"/>
    <col min="3329" max="3329" width="11.75" style="9" customWidth="1"/>
    <col min="3330" max="3330" width="11.25" style="9" customWidth="1"/>
    <col min="3331" max="3331" width="17.75" style="9" customWidth="1"/>
    <col min="3332" max="3335" width="16.25" style="9" customWidth="1"/>
    <col min="3336" max="3336" width="20.625" style="9" customWidth="1"/>
    <col min="3337" max="3337" width="16.75" style="9" customWidth="1"/>
    <col min="3338" max="3338" width="12.875" style="9" customWidth="1"/>
    <col min="3339" max="3339" width="14.875" style="9" customWidth="1"/>
    <col min="3340" max="3340" width="31.75" style="9" customWidth="1"/>
    <col min="3341" max="3584" width="10" style="9"/>
    <col min="3585" max="3585" width="11.75" style="9" customWidth="1"/>
    <col min="3586" max="3586" width="11.25" style="9" customWidth="1"/>
    <col min="3587" max="3587" width="17.75" style="9" customWidth="1"/>
    <col min="3588" max="3591" width="16.25" style="9" customWidth="1"/>
    <col min="3592" max="3592" width="20.625" style="9" customWidth="1"/>
    <col min="3593" max="3593" width="16.75" style="9" customWidth="1"/>
    <col min="3594" max="3594" width="12.875" style="9" customWidth="1"/>
    <col min="3595" max="3595" width="14.875" style="9" customWidth="1"/>
    <col min="3596" max="3596" width="31.75" style="9" customWidth="1"/>
    <col min="3597" max="3840" width="10" style="9"/>
    <col min="3841" max="3841" width="11.75" style="9" customWidth="1"/>
    <col min="3842" max="3842" width="11.25" style="9" customWidth="1"/>
    <col min="3843" max="3843" width="17.75" style="9" customWidth="1"/>
    <col min="3844" max="3847" width="16.25" style="9" customWidth="1"/>
    <col min="3848" max="3848" width="20.625" style="9" customWidth="1"/>
    <col min="3849" max="3849" width="16.75" style="9" customWidth="1"/>
    <col min="3850" max="3850" width="12.875" style="9" customWidth="1"/>
    <col min="3851" max="3851" width="14.875" style="9" customWidth="1"/>
    <col min="3852" max="3852" width="31.75" style="9" customWidth="1"/>
    <col min="3853" max="4096" width="10" style="9"/>
    <col min="4097" max="4097" width="11.75" style="9" customWidth="1"/>
    <col min="4098" max="4098" width="11.25" style="9" customWidth="1"/>
    <col min="4099" max="4099" width="17.75" style="9" customWidth="1"/>
    <col min="4100" max="4103" width="16.25" style="9" customWidth="1"/>
    <col min="4104" max="4104" width="20.625" style="9" customWidth="1"/>
    <col min="4105" max="4105" width="16.75" style="9" customWidth="1"/>
    <col min="4106" max="4106" width="12.875" style="9" customWidth="1"/>
    <col min="4107" max="4107" width="14.875" style="9" customWidth="1"/>
    <col min="4108" max="4108" width="31.75" style="9" customWidth="1"/>
    <col min="4109" max="4352" width="10" style="9"/>
    <col min="4353" max="4353" width="11.75" style="9" customWidth="1"/>
    <col min="4354" max="4354" width="11.25" style="9" customWidth="1"/>
    <col min="4355" max="4355" width="17.75" style="9" customWidth="1"/>
    <col min="4356" max="4359" width="16.25" style="9" customWidth="1"/>
    <col min="4360" max="4360" width="20.625" style="9" customWidth="1"/>
    <col min="4361" max="4361" width="16.75" style="9" customWidth="1"/>
    <col min="4362" max="4362" width="12.875" style="9" customWidth="1"/>
    <col min="4363" max="4363" width="14.875" style="9" customWidth="1"/>
    <col min="4364" max="4364" width="31.75" style="9" customWidth="1"/>
    <col min="4365" max="4608" width="10" style="9"/>
    <col min="4609" max="4609" width="11.75" style="9" customWidth="1"/>
    <col min="4610" max="4610" width="11.25" style="9" customWidth="1"/>
    <col min="4611" max="4611" width="17.75" style="9" customWidth="1"/>
    <col min="4612" max="4615" width="16.25" style="9" customWidth="1"/>
    <col min="4616" max="4616" width="20.625" style="9" customWidth="1"/>
    <col min="4617" max="4617" width="16.75" style="9" customWidth="1"/>
    <col min="4618" max="4618" width="12.875" style="9" customWidth="1"/>
    <col min="4619" max="4619" width="14.875" style="9" customWidth="1"/>
    <col min="4620" max="4620" width="31.75" style="9" customWidth="1"/>
    <col min="4621" max="4864" width="10" style="9"/>
    <col min="4865" max="4865" width="11.75" style="9" customWidth="1"/>
    <col min="4866" max="4866" width="11.25" style="9" customWidth="1"/>
    <col min="4867" max="4867" width="17.75" style="9" customWidth="1"/>
    <col min="4868" max="4871" width="16.25" style="9" customWidth="1"/>
    <col min="4872" max="4872" width="20.625" style="9" customWidth="1"/>
    <col min="4873" max="4873" width="16.75" style="9" customWidth="1"/>
    <col min="4874" max="4874" width="12.875" style="9" customWidth="1"/>
    <col min="4875" max="4875" width="14.875" style="9" customWidth="1"/>
    <col min="4876" max="4876" width="31.75" style="9" customWidth="1"/>
    <col min="4877" max="5120" width="10" style="9"/>
    <col min="5121" max="5121" width="11.75" style="9" customWidth="1"/>
    <col min="5122" max="5122" width="11.25" style="9" customWidth="1"/>
    <col min="5123" max="5123" width="17.75" style="9" customWidth="1"/>
    <col min="5124" max="5127" width="16.25" style="9" customWidth="1"/>
    <col min="5128" max="5128" width="20.625" style="9" customWidth="1"/>
    <col min="5129" max="5129" width="16.75" style="9" customWidth="1"/>
    <col min="5130" max="5130" width="12.875" style="9" customWidth="1"/>
    <col min="5131" max="5131" width="14.875" style="9" customWidth="1"/>
    <col min="5132" max="5132" width="31.75" style="9" customWidth="1"/>
    <col min="5133" max="5376" width="10" style="9"/>
    <col min="5377" max="5377" width="11.75" style="9" customWidth="1"/>
    <col min="5378" max="5378" width="11.25" style="9" customWidth="1"/>
    <col min="5379" max="5379" width="17.75" style="9" customWidth="1"/>
    <col min="5380" max="5383" width="16.25" style="9" customWidth="1"/>
    <col min="5384" max="5384" width="20.625" style="9" customWidth="1"/>
    <col min="5385" max="5385" width="16.75" style="9" customWidth="1"/>
    <col min="5386" max="5386" width="12.875" style="9" customWidth="1"/>
    <col min="5387" max="5387" width="14.875" style="9" customWidth="1"/>
    <col min="5388" max="5388" width="31.75" style="9" customWidth="1"/>
    <col min="5389" max="5632" width="10" style="9"/>
    <col min="5633" max="5633" width="11.75" style="9" customWidth="1"/>
    <col min="5634" max="5634" width="11.25" style="9" customWidth="1"/>
    <col min="5635" max="5635" width="17.75" style="9" customWidth="1"/>
    <col min="5636" max="5639" width="16.25" style="9" customWidth="1"/>
    <col min="5640" max="5640" width="20.625" style="9" customWidth="1"/>
    <col min="5641" max="5641" width="16.75" style="9" customWidth="1"/>
    <col min="5642" max="5642" width="12.875" style="9" customWidth="1"/>
    <col min="5643" max="5643" width="14.875" style="9" customWidth="1"/>
    <col min="5644" max="5644" width="31.75" style="9" customWidth="1"/>
    <col min="5645" max="5888" width="10" style="9"/>
    <col min="5889" max="5889" width="11.75" style="9" customWidth="1"/>
    <col min="5890" max="5890" width="11.25" style="9" customWidth="1"/>
    <col min="5891" max="5891" width="17.75" style="9" customWidth="1"/>
    <col min="5892" max="5895" width="16.25" style="9" customWidth="1"/>
    <col min="5896" max="5896" width="20.625" style="9" customWidth="1"/>
    <col min="5897" max="5897" width="16.75" style="9" customWidth="1"/>
    <col min="5898" max="5898" width="12.875" style="9" customWidth="1"/>
    <col min="5899" max="5899" width="14.875" style="9" customWidth="1"/>
    <col min="5900" max="5900" width="31.75" style="9" customWidth="1"/>
    <col min="5901" max="6144" width="10" style="9"/>
    <col min="6145" max="6145" width="11.75" style="9" customWidth="1"/>
    <col min="6146" max="6146" width="11.25" style="9" customWidth="1"/>
    <col min="6147" max="6147" width="17.75" style="9" customWidth="1"/>
    <col min="6148" max="6151" width="16.25" style="9" customWidth="1"/>
    <col min="6152" max="6152" width="20.625" style="9" customWidth="1"/>
    <col min="6153" max="6153" width="16.75" style="9" customWidth="1"/>
    <col min="6154" max="6154" width="12.875" style="9" customWidth="1"/>
    <col min="6155" max="6155" width="14.875" style="9" customWidth="1"/>
    <col min="6156" max="6156" width="31.75" style="9" customWidth="1"/>
    <col min="6157" max="6400" width="10" style="9"/>
    <col min="6401" max="6401" width="11.75" style="9" customWidth="1"/>
    <col min="6402" max="6402" width="11.25" style="9" customWidth="1"/>
    <col min="6403" max="6403" width="17.75" style="9" customWidth="1"/>
    <col min="6404" max="6407" width="16.25" style="9" customWidth="1"/>
    <col min="6408" max="6408" width="20.625" style="9" customWidth="1"/>
    <col min="6409" max="6409" width="16.75" style="9" customWidth="1"/>
    <col min="6410" max="6410" width="12.875" style="9" customWidth="1"/>
    <col min="6411" max="6411" width="14.875" style="9" customWidth="1"/>
    <col min="6412" max="6412" width="31.75" style="9" customWidth="1"/>
    <col min="6413" max="6656" width="10" style="9"/>
    <col min="6657" max="6657" width="11.75" style="9" customWidth="1"/>
    <col min="6658" max="6658" width="11.25" style="9" customWidth="1"/>
    <col min="6659" max="6659" width="17.75" style="9" customWidth="1"/>
    <col min="6660" max="6663" width="16.25" style="9" customWidth="1"/>
    <col min="6664" max="6664" width="20.625" style="9" customWidth="1"/>
    <col min="6665" max="6665" width="16.75" style="9" customWidth="1"/>
    <col min="6666" max="6666" width="12.875" style="9" customWidth="1"/>
    <col min="6667" max="6667" width="14.875" style="9" customWidth="1"/>
    <col min="6668" max="6668" width="31.75" style="9" customWidth="1"/>
    <col min="6669" max="6912" width="10" style="9"/>
    <col min="6913" max="6913" width="11.75" style="9" customWidth="1"/>
    <col min="6914" max="6914" width="11.25" style="9" customWidth="1"/>
    <col min="6915" max="6915" width="17.75" style="9" customWidth="1"/>
    <col min="6916" max="6919" width="16.25" style="9" customWidth="1"/>
    <col min="6920" max="6920" width="20.625" style="9" customWidth="1"/>
    <col min="6921" max="6921" width="16.75" style="9" customWidth="1"/>
    <col min="6922" max="6922" width="12.875" style="9" customWidth="1"/>
    <col min="6923" max="6923" width="14.875" style="9" customWidth="1"/>
    <col min="6924" max="6924" width="31.75" style="9" customWidth="1"/>
    <col min="6925" max="7168" width="10" style="9"/>
    <col min="7169" max="7169" width="11.75" style="9" customWidth="1"/>
    <col min="7170" max="7170" width="11.25" style="9" customWidth="1"/>
    <col min="7171" max="7171" width="17.75" style="9" customWidth="1"/>
    <col min="7172" max="7175" width="16.25" style="9" customWidth="1"/>
    <col min="7176" max="7176" width="20.625" style="9" customWidth="1"/>
    <col min="7177" max="7177" width="16.75" style="9" customWidth="1"/>
    <col min="7178" max="7178" width="12.875" style="9" customWidth="1"/>
    <col min="7179" max="7179" width="14.875" style="9" customWidth="1"/>
    <col min="7180" max="7180" width="31.75" style="9" customWidth="1"/>
    <col min="7181" max="7424" width="10" style="9"/>
    <col min="7425" max="7425" width="11.75" style="9" customWidth="1"/>
    <col min="7426" max="7426" width="11.25" style="9" customWidth="1"/>
    <col min="7427" max="7427" width="17.75" style="9" customWidth="1"/>
    <col min="7428" max="7431" width="16.25" style="9" customWidth="1"/>
    <col min="7432" max="7432" width="20.625" style="9" customWidth="1"/>
    <col min="7433" max="7433" width="16.75" style="9" customWidth="1"/>
    <col min="7434" max="7434" width="12.875" style="9" customWidth="1"/>
    <col min="7435" max="7435" width="14.875" style="9" customWidth="1"/>
    <col min="7436" max="7436" width="31.75" style="9" customWidth="1"/>
    <col min="7437" max="7680" width="10" style="9"/>
    <col min="7681" max="7681" width="11.75" style="9" customWidth="1"/>
    <col min="7682" max="7682" width="11.25" style="9" customWidth="1"/>
    <col min="7683" max="7683" width="17.75" style="9" customWidth="1"/>
    <col min="7684" max="7687" width="16.25" style="9" customWidth="1"/>
    <col min="7688" max="7688" width="20.625" style="9" customWidth="1"/>
    <col min="7689" max="7689" width="16.75" style="9" customWidth="1"/>
    <col min="7690" max="7690" width="12.875" style="9" customWidth="1"/>
    <col min="7691" max="7691" width="14.875" style="9" customWidth="1"/>
    <col min="7692" max="7692" width="31.75" style="9" customWidth="1"/>
    <col min="7693" max="7936" width="10" style="9"/>
    <col min="7937" max="7937" width="11.75" style="9" customWidth="1"/>
    <col min="7938" max="7938" width="11.25" style="9" customWidth="1"/>
    <col min="7939" max="7939" width="17.75" style="9" customWidth="1"/>
    <col min="7940" max="7943" width="16.25" style="9" customWidth="1"/>
    <col min="7944" max="7944" width="20.625" style="9" customWidth="1"/>
    <col min="7945" max="7945" width="16.75" style="9" customWidth="1"/>
    <col min="7946" max="7946" width="12.875" style="9" customWidth="1"/>
    <col min="7947" max="7947" width="14.875" style="9" customWidth="1"/>
    <col min="7948" max="7948" width="31.75" style="9" customWidth="1"/>
    <col min="7949" max="8192" width="10" style="9"/>
    <col min="8193" max="8193" width="11.75" style="9" customWidth="1"/>
    <col min="8194" max="8194" width="11.25" style="9" customWidth="1"/>
    <col min="8195" max="8195" width="17.75" style="9" customWidth="1"/>
    <col min="8196" max="8199" width="16.25" style="9" customWidth="1"/>
    <col min="8200" max="8200" width="20.625" style="9" customWidth="1"/>
    <col min="8201" max="8201" width="16.75" style="9" customWidth="1"/>
    <col min="8202" max="8202" width="12.875" style="9" customWidth="1"/>
    <col min="8203" max="8203" width="14.875" style="9" customWidth="1"/>
    <col min="8204" max="8204" width="31.75" style="9" customWidth="1"/>
    <col min="8205" max="8448" width="10" style="9"/>
    <col min="8449" max="8449" width="11.75" style="9" customWidth="1"/>
    <col min="8450" max="8450" width="11.25" style="9" customWidth="1"/>
    <col min="8451" max="8451" width="17.75" style="9" customWidth="1"/>
    <col min="8452" max="8455" width="16.25" style="9" customWidth="1"/>
    <col min="8456" max="8456" width="20.625" style="9" customWidth="1"/>
    <col min="8457" max="8457" width="16.75" style="9" customWidth="1"/>
    <col min="8458" max="8458" width="12.875" style="9" customWidth="1"/>
    <col min="8459" max="8459" width="14.875" style="9" customWidth="1"/>
    <col min="8460" max="8460" width="31.75" style="9" customWidth="1"/>
    <col min="8461" max="8704" width="10" style="9"/>
    <col min="8705" max="8705" width="11.75" style="9" customWidth="1"/>
    <col min="8706" max="8706" width="11.25" style="9" customWidth="1"/>
    <col min="8707" max="8707" width="17.75" style="9" customWidth="1"/>
    <col min="8708" max="8711" width="16.25" style="9" customWidth="1"/>
    <col min="8712" max="8712" width="20.625" style="9" customWidth="1"/>
    <col min="8713" max="8713" width="16.75" style="9" customWidth="1"/>
    <col min="8714" max="8714" width="12.875" style="9" customWidth="1"/>
    <col min="8715" max="8715" width="14.875" style="9" customWidth="1"/>
    <col min="8716" max="8716" width="31.75" style="9" customWidth="1"/>
    <col min="8717" max="8960" width="10" style="9"/>
    <col min="8961" max="8961" width="11.75" style="9" customWidth="1"/>
    <col min="8962" max="8962" width="11.25" style="9" customWidth="1"/>
    <col min="8963" max="8963" width="17.75" style="9" customWidth="1"/>
    <col min="8964" max="8967" width="16.25" style="9" customWidth="1"/>
    <col min="8968" max="8968" width="20.625" style="9" customWidth="1"/>
    <col min="8969" max="8969" width="16.75" style="9" customWidth="1"/>
    <col min="8970" max="8970" width="12.875" style="9" customWidth="1"/>
    <col min="8971" max="8971" width="14.875" style="9" customWidth="1"/>
    <col min="8972" max="8972" width="31.75" style="9" customWidth="1"/>
    <col min="8973" max="9216" width="10" style="9"/>
    <col min="9217" max="9217" width="11.75" style="9" customWidth="1"/>
    <col min="9218" max="9218" width="11.25" style="9" customWidth="1"/>
    <col min="9219" max="9219" width="17.75" style="9" customWidth="1"/>
    <col min="9220" max="9223" width="16.25" style="9" customWidth="1"/>
    <col min="9224" max="9224" width="20.625" style="9" customWidth="1"/>
    <col min="9225" max="9225" width="16.75" style="9" customWidth="1"/>
    <col min="9226" max="9226" width="12.875" style="9" customWidth="1"/>
    <col min="9227" max="9227" width="14.875" style="9" customWidth="1"/>
    <col min="9228" max="9228" width="31.75" style="9" customWidth="1"/>
    <col min="9229" max="9472" width="10" style="9"/>
    <col min="9473" max="9473" width="11.75" style="9" customWidth="1"/>
    <col min="9474" max="9474" width="11.25" style="9" customWidth="1"/>
    <col min="9475" max="9475" width="17.75" style="9" customWidth="1"/>
    <col min="9476" max="9479" width="16.25" style="9" customWidth="1"/>
    <col min="9480" max="9480" width="20.625" style="9" customWidth="1"/>
    <col min="9481" max="9481" width="16.75" style="9" customWidth="1"/>
    <col min="9482" max="9482" width="12.875" style="9" customWidth="1"/>
    <col min="9483" max="9483" width="14.875" style="9" customWidth="1"/>
    <col min="9484" max="9484" width="31.75" style="9" customWidth="1"/>
    <col min="9485" max="9728" width="10" style="9"/>
    <col min="9729" max="9729" width="11.75" style="9" customWidth="1"/>
    <col min="9730" max="9730" width="11.25" style="9" customWidth="1"/>
    <col min="9731" max="9731" width="17.75" style="9" customWidth="1"/>
    <col min="9732" max="9735" width="16.25" style="9" customWidth="1"/>
    <col min="9736" max="9736" width="20.625" style="9" customWidth="1"/>
    <col min="9737" max="9737" width="16.75" style="9" customWidth="1"/>
    <col min="9738" max="9738" width="12.875" style="9" customWidth="1"/>
    <col min="9739" max="9739" width="14.875" style="9" customWidth="1"/>
    <col min="9740" max="9740" width="31.75" style="9" customWidth="1"/>
    <col min="9741" max="9984" width="10" style="9"/>
    <col min="9985" max="9985" width="11.75" style="9" customWidth="1"/>
    <col min="9986" max="9986" width="11.25" style="9" customWidth="1"/>
    <col min="9987" max="9987" width="17.75" style="9" customWidth="1"/>
    <col min="9988" max="9991" width="16.25" style="9" customWidth="1"/>
    <col min="9992" max="9992" width="20.625" style="9" customWidth="1"/>
    <col min="9993" max="9993" width="16.75" style="9" customWidth="1"/>
    <col min="9994" max="9994" width="12.875" style="9" customWidth="1"/>
    <col min="9995" max="9995" width="14.875" style="9" customWidth="1"/>
    <col min="9996" max="9996" width="31.75" style="9" customWidth="1"/>
    <col min="9997" max="10240" width="10" style="9"/>
    <col min="10241" max="10241" width="11.75" style="9" customWidth="1"/>
    <col min="10242" max="10242" width="11.25" style="9" customWidth="1"/>
    <col min="10243" max="10243" width="17.75" style="9" customWidth="1"/>
    <col min="10244" max="10247" width="16.25" style="9" customWidth="1"/>
    <col min="10248" max="10248" width="20.625" style="9" customWidth="1"/>
    <col min="10249" max="10249" width="16.75" style="9" customWidth="1"/>
    <col min="10250" max="10250" width="12.875" style="9" customWidth="1"/>
    <col min="10251" max="10251" width="14.875" style="9" customWidth="1"/>
    <col min="10252" max="10252" width="31.75" style="9" customWidth="1"/>
    <col min="10253" max="10496" width="10" style="9"/>
    <col min="10497" max="10497" width="11.75" style="9" customWidth="1"/>
    <col min="10498" max="10498" width="11.25" style="9" customWidth="1"/>
    <col min="10499" max="10499" width="17.75" style="9" customWidth="1"/>
    <col min="10500" max="10503" width="16.25" style="9" customWidth="1"/>
    <col min="10504" max="10504" width="20.625" style="9" customWidth="1"/>
    <col min="10505" max="10505" width="16.75" style="9" customWidth="1"/>
    <col min="10506" max="10506" width="12.875" style="9" customWidth="1"/>
    <col min="10507" max="10507" width="14.875" style="9" customWidth="1"/>
    <col min="10508" max="10508" width="31.75" style="9" customWidth="1"/>
    <col min="10509" max="10752" width="10" style="9"/>
    <col min="10753" max="10753" width="11.75" style="9" customWidth="1"/>
    <col min="10754" max="10754" width="11.25" style="9" customWidth="1"/>
    <col min="10755" max="10755" width="17.75" style="9" customWidth="1"/>
    <col min="10756" max="10759" width="16.25" style="9" customWidth="1"/>
    <col min="10760" max="10760" width="20.625" style="9" customWidth="1"/>
    <col min="10761" max="10761" width="16.75" style="9" customWidth="1"/>
    <col min="10762" max="10762" width="12.875" style="9" customWidth="1"/>
    <col min="10763" max="10763" width="14.875" style="9" customWidth="1"/>
    <col min="10764" max="10764" width="31.75" style="9" customWidth="1"/>
    <col min="10765" max="11008" width="10" style="9"/>
    <col min="11009" max="11009" width="11.75" style="9" customWidth="1"/>
    <col min="11010" max="11010" width="11.25" style="9" customWidth="1"/>
    <col min="11011" max="11011" width="17.75" style="9" customWidth="1"/>
    <col min="11012" max="11015" width="16.25" style="9" customWidth="1"/>
    <col min="11016" max="11016" width="20.625" style="9" customWidth="1"/>
    <col min="11017" max="11017" width="16.75" style="9" customWidth="1"/>
    <col min="11018" max="11018" width="12.875" style="9" customWidth="1"/>
    <col min="11019" max="11019" width="14.875" style="9" customWidth="1"/>
    <col min="11020" max="11020" width="31.75" style="9" customWidth="1"/>
    <col min="11021" max="11264" width="10" style="9"/>
    <col min="11265" max="11265" width="11.75" style="9" customWidth="1"/>
    <col min="11266" max="11266" width="11.25" style="9" customWidth="1"/>
    <col min="11267" max="11267" width="17.75" style="9" customWidth="1"/>
    <col min="11268" max="11271" width="16.25" style="9" customWidth="1"/>
    <col min="11272" max="11272" width="20.625" style="9" customWidth="1"/>
    <col min="11273" max="11273" width="16.75" style="9" customWidth="1"/>
    <col min="11274" max="11274" width="12.875" style="9" customWidth="1"/>
    <col min="11275" max="11275" width="14.875" style="9" customWidth="1"/>
    <col min="11276" max="11276" width="31.75" style="9" customWidth="1"/>
    <col min="11277" max="11520" width="10" style="9"/>
    <col min="11521" max="11521" width="11.75" style="9" customWidth="1"/>
    <col min="11522" max="11522" width="11.25" style="9" customWidth="1"/>
    <col min="11523" max="11523" width="17.75" style="9" customWidth="1"/>
    <col min="11524" max="11527" width="16.25" style="9" customWidth="1"/>
    <col min="11528" max="11528" width="20.625" style="9" customWidth="1"/>
    <col min="11529" max="11529" width="16.75" style="9" customWidth="1"/>
    <col min="11530" max="11530" width="12.875" style="9" customWidth="1"/>
    <col min="11531" max="11531" width="14.875" style="9" customWidth="1"/>
    <col min="11532" max="11532" width="31.75" style="9" customWidth="1"/>
    <col min="11533" max="11776" width="10" style="9"/>
    <col min="11777" max="11777" width="11.75" style="9" customWidth="1"/>
    <col min="11778" max="11778" width="11.25" style="9" customWidth="1"/>
    <col min="11779" max="11779" width="17.75" style="9" customWidth="1"/>
    <col min="11780" max="11783" width="16.25" style="9" customWidth="1"/>
    <col min="11784" max="11784" width="20.625" style="9" customWidth="1"/>
    <col min="11785" max="11785" width="16.75" style="9" customWidth="1"/>
    <col min="11786" max="11786" width="12.875" style="9" customWidth="1"/>
    <col min="11787" max="11787" width="14.875" style="9" customWidth="1"/>
    <col min="11788" max="11788" width="31.75" style="9" customWidth="1"/>
    <col min="11789" max="12032" width="10" style="9"/>
    <col min="12033" max="12033" width="11.75" style="9" customWidth="1"/>
    <col min="12034" max="12034" width="11.25" style="9" customWidth="1"/>
    <col min="12035" max="12035" width="17.75" style="9" customWidth="1"/>
    <col min="12036" max="12039" width="16.25" style="9" customWidth="1"/>
    <col min="12040" max="12040" width="20.625" style="9" customWidth="1"/>
    <col min="12041" max="12041" width="16.75" style="9" customWidth="1"/>
    <col min="12042" max="12042" width="12.875" style="9" customWidth="1"/>
    <col min="12043" max="12043" width="14.875" style="9" customWidth="1"/>
    <col min="12044" max="12044" width="31.75" style="9" customWidth="1"/>
    <col min="12045" max="12288" width="10" style="9"/>
    <col min="12289" max="12289" width="11.75" style="9" customWidth="1"/>
    <col min="12290" max="12290" width="11.25" style="9" customWidth="1"/>
    <col min="12291" max="12291" width="17.75" style="9" customWidth="1"/>
    <col min="12292" max="12295" width="16.25" style="9" customWidth="1"/>
    <col min="12296" max="12296" width="20.625" style="9" customWidth="1"/>
    <col min="12297" max="12297" width="16.75" style="9" customWidth="1"/>
    <col min="12298" max="12298" width="12.875" style="9" customWidth="1"/>
    <col min="12299" max="12299" width="14.875" style="9" customWidth="1"/>
    <col min="12300" max="12300" width="31.75" style="9" customWidth="1"/>
    <col min="12301" max="12544" width="10" style="9"/>
    <col min="12545" max="12545" width="11.75" style="9" customWidth="1"/>
    <col min="12546" max="12546" width="11.25" style="9" customWidth="1"/>
    <col min="12547" max="12547" width="17.75" style="9" customWidth="1"/>
    <col min="12548" max="12551" width="16.25" style="9" customWidth="1"/>
    <col min="12552" max="12552" width="20.625" style="9" customWidth="1"/>
    <col min="12553" max="12553" width="16.75" style="9" customWidth="1"/>
    <col min="12554" max="12554" width="12.875" style="9" customWidth="1"/>
    <col min="12555" max="12555" width="14.875" style="9" customWidth="1"/>
    <col min="12556" max="12556" width="31.75" style="9" customWidth="1"/>
    <col min="12557" max="12800" width="10" style="9"/>
    <col min="12801" max="12801" width="11.75" style="9" customWidth="1"/>
    <col min="12802" max="12802" width="11.25" style="9" customWidth="1"/>
    <col min="12803" max="12803" width="17.75" style="9" customWidth="1"/>
    <col min="12804" max="12807" width="16.25" style="9" customWidth="1"/>
    <col min="12808" max="12808" width="20.625" style="9" customWidth="1"/>
    <col min="12809" max="12809" width="16.75" style="9" customWidth="1"/>
    <col min="12810" max="12810" width="12.875" style="9" customWidth="1"/>
    <col min="12811" max="12811" width="14.875" style="9" customWidth="1"/>
    <col min="12812" max="12812" width="31.75" style="9" customWidth="1"/>
    <col min="12813" max="13056" width="10" style="9"/>
    <col min="13057" max="13057" width="11.75" style="9" customWidth="1"/>
    <col min="13058" max="13058" width="11.25" style="9" customWidth="1"/>
    <col min="13059" max="13059" width="17.75" style="9" customWidth="1"/>
    <col min="13060" max="13063" width="16.25" style="9" customWidth="1"/>
    <col min="13064" max="13064" width="20.625" style="9" customWidth="1"/>
    <col min="13065" max="13065" width="16.75" style="9" customWidth="1"/>
    <col min="13066" max="13066" width="12.875" style="9" customWidth="1"/>
    <col min="13067" max="13067" width="14.875" style="9" customWidth="1"/>
    <col min="13068" max="13068" width="31.75" style="9" customWidth="1"/>
    <col min="13069" max="13312" width="10" style="9"/>
    <col min="13313" max="13313" width="11.75" style="9" customWidth="1"/>
    <col min="13314" max="13314" width="11.25" style="9" customWidth="1"/>
    <col min="13315" max="13315" width="17.75" style="9" customWidth="1"/>
    <col min="13316" max="13319" width="16.25" style="9" customWidth="1"/>
    <col min="13320" max="13320" width="20.625" style="9" customWidth="1"/>
    <col min="13321" max="13321" width="16.75" style="9" customWidth="1"/>
    <col min="13322" max="13322" width="12.875" style="9" customWidth="1"/>
    <col min="13323" max="13323" width="14.875" style="9" customWidth="1"/>
    <col min="13324" max="13324" width="31.75" style="9" customWidth="1"/>
    <col min="13325" max="13568" width="10" style="9"/>
    <col min="13569" max="13569" width="11.75" style="9" customWidth="1"/>
    <col min="13570" max="13570" width="11.25" style="9" customWidth="1"/>
    <col min="13571" max="13571" width="17.75" style="9" customWidth="1"/>
    <col min="13572" max="13575" width="16.25" style="9" customWidth="1"/>
    <col min="13576" max="13576" width="20.625" style="9" customWidth="1"/>
    <col min="13577" max="13577" width="16.75" style="9" customWidth="1"/>
    <col min="13578" max="13578" width="12.875" style="9" customWidth="1"/>
    <col min="13579" max="13579" width="14.875" style="9" customWidth="1"/>
    <col min="13580" max="13580" width="31.75" style="9" customWidth="1"/>
    <col min="13581" max="13824" width="10" style="9"/>
    <col min="13825" max="13825" width="11.75" style="9" customWidth="1"/>
    <col min="13826" max="13826" width="11.25" style="9" customWidth="1"/>
    <col min="13827" max="13827" width="17.75" style="9" customWidth="1"/>
    <col min="13828" max="13831" width="16.25" style="9" customWidth="1"/>
    <col min="13832" max="13832" width="20.625" style="9" customWidth="1"/>
    <col min="13833" max="13833" width="16.75" style="9" customWidth="1"/>
    <col min="13834" max="13834" width="12.875" style="9" customWidth="1"/>
    <col min="13835" max="13835" width="14.875" style="9" customWidth="1"/>
    <col min="13836" max="13836" width="31.75" style="9" customWidth="1"/>
    <col min="13837" max="14080" width="10" style="9"/>
    <col min="14081" max="14081" width="11.75" style="9" customWidth="1"/>
    <col min="14082" max="14082" width="11.25" style="9" customWidth="1"/>
    <col min="14083" max="14083" width="17.75" style="9" customWidth="1"/>
    <col min="14084" max="14087" width="16.25" style="9" customWidth="1"/>
    <col min="14088" max="14088" width="20.625" style="9" customWidth="1"/>
    <col min="14089" max="14089" width="16.75" style="9" customWidth="1"/>
    <col min="14090" max="14090" width="12.875" style="9" customWidth="1"/>
    <col min="14091" max="14091" width="14.875" style="9" customWidth="1"/>
    <col min="14092" max="14092" width="31.75" style="9" customWidth="1"/>
    <col min="14093" max="14336" width="10" style="9"/>
    <col min="14337" max="14337" width="11.75" style="9" customWidth="1"/>
    <col min="14338" max="14338" width="11.25" style="9" customWidth="1"/>
    <col min="14339" max="14339" width="17.75" style="9" customWidth="1"/>
    <col min="14340" max="14343" width="16.25" style="9" customWidth="1"/>
    <col min="14344" max="14344" width="20.625" style="9" customWidth="1"/>
    <col min="14345" max="14345" width="16.75" style="9" customWidth="1"/>
    <col min="14346" max="14346" width="12.875" style="9" customWidth="1"/>
    <col min="14347" max="14347" width="14.875" style="9" customWidth="1"/>
    <col min="14348" max="14348" width="31.75" style="9" customWidth="1"/>
    <col min="14349" max="14592" width="10" style="9"/>
    <col min="14593" max="14593" width="11.75" style="9" customWidth="1"/>
    <col min="14594" max="14594" width="11.25" style="9" customWidth="1"/>
    <col min="14595" max="14595" width="17.75" style="9" customWidth="1"/>
    <col min="14596" max="14599" width="16.25" style="9" customWidth="1"/>
    <col min="14600" max="14600" width="20.625" style="9" customWidth="1"/>
    <col min="14601" max="14601" width="16.75" style="9" customWidth="1"/>
    <col min="14602" max="14602" width="12.875" style="9" customWidth="1"/>
    <col min="14603" max="14603" width="14.875" style="9" customWidth="1"/>
    <col min="14604" max="14604" width="31.75" style="9" customWidth="1"/>
    <col min="14605" max="14848" width="10" style="9"/>
    <col min="14849" max="14849" width="11.75" style="9" customWidth="1"/>
    <col min="14850" max="14850" width="11.25" style="9" customWidth="1"/>
    <col min="14851" max="14851" width="17.75" style="9" customWidth="1"/>
    <col min="14852" max="14855" width="16.25" style="9" customWidth="1"/>
    <col min="14856" max="14856" width="20.625" style="9" customWidth="1"/>
    <col min="14857" max="14857" width="16.75" style="9" customWidth="1"/>
    <col min="14858" max="14858" width="12.875" style="9" customWidth="1"/>
    <col min="14859" max="14859" width="14.875" style="9" customWidth="1"/>
    <col min="14860" max="14860" width="31.75" style="9" customWidth="1"/>
    <col min="14861" max="15104" width="10" style="9"/>
    <col min="15105" max="15105" width="11.75" style="9" customWidth="1"/>
    <col min="15106" max="15106" width="11.25" style="9" customWidth="1"/>
    <col min="15107" max="15107" width="17.75" style="9" customWidth="1"/>
    <col min="15108" max="15111" width="16.25" style="9" customWidth="1"/>
    <col min="15112" max="15112" width="20.625" style="9" customWidth="1"/>
    <col min="15113" max="15113" width="16.75" style="9" customWidth="1"/>
    <col min="15114" max="15114" width="12.875" style="9" customWidth="1"/>
    <col min="15115" max="15115" width="14.875" style="9" customWidth="1"/>
    <col min="15116" max="15116" width="31.75" style="9" customWidth="1"/>
    <col min="15117" max="15360" width="10" style="9"/>
    <col min="15361" max="15361" width="11.75" style="9" customWidth="1"/>
    <col min="15362" max="15362" width="11.25" style="9" customWidth="1"/>
    <col min="15363" max="15363" width="17.75" style="9" customWidth="1"/>
    <col min="15364" max="15367" width="16.25" style="9" customWidth="1"/>
    <col min="15368" max="15368" width="20.625" style="9" customWidth="1"/>
    <col min="15369" max="15369" width="16.75" style="9" customWidth="1"/>
    <col min="15370" max="15370" width="12.875" style="9" customWidth="1"/>
    <col min="15371" max="15371" width="14.875" style="9" customWidth="1"/>
    <col min="15372" max="15372" width="31.75" style="9" customWidth="1"/>
    <col min="15373" max="15616" width="10" style="9"/>
    <col min="15617" max="15617" width="11.75" style="9" customWidth="1"/>
    <col min="15618" max="15618" width="11.25" style="9" customWidth="1"/>
    <col min="15619" max="15619" width="17.75" style="9" customWidth="1"/>
    <col min="15620" max="15623" width="16.25" style="9" customWidth="1"/>
    <col min="15624" max="15624" width="20.625" style="9" customWidth="1"/>
    <col min="15625" max="15625" width="16.75" style="9" customWidth="1"/>
    <col min="15626" max="15626" width="12.875" style="9" customWidth="1"/>
    <col min="15627" max="15627" width="14.875" style="9" customWidth="1"/>
    <col min="15628" max="15628" width="31.75" style="9" customWidth="1"/>
    <col min="15629" max="15872" width="10" style="9"/>
    <col min="15873" max="15873" width="11.75" style="9" customWidth="1"/>
    <col min="15874" max="15874" width="11.25" style="9" customWidth="1"/>
    <col min="15875" max="15875" width="17.75" style="9" customWidth="1"/>
    <col min="15876" max="15879" width="16.25" style="9" customWidth="1"/>
    <col min="15880" max="15880" width="20.625" style="9" customWidth="1"/>
    <col min="15881" max="15881" width="16.75" style="9" customWidth="1"/>
    <col min="15882" max="15882" width="12.875" style="9" customWidth="1"/>
    <col min="15883" max="15883" width="14.875" style="9" customWidth="1"/>
    <col min="15884" max="15884" width="31.75" style="9" customWidth="1"/>
    <col min="15885" max="16128" width="10" style="9"/>
    <col min="16129" max="16129" width="11.75" style="9" customWidth="1"/>
    <col min="16130" max="16130" width="11.25" style="9" customWidth="1"/>
    <col min="16131" max="16131" width="17.75" style="9" customWidth="1"/>
    <col min="16132" max="16135" width="16.25" style="9" customWidth="1"/>
    <col min="16136" max="16136" width="20.625" style="9" customWidth="1"/>
    <col min="16137" max="16137" width="16.75" style="9" customWidth="1"/>
    <col min="16138" max="16138" width="12.875" style="9" customWidth="1"/>
    <col min="16139" max="16139" width="14.875" style="9" customWidth="1"/>
    <col min="16140" max="16140" width="31.75" style="9" customWidth="1"/>
    <col min="16141" max="16384" width="10" style="9"/>
  </cols>
  <sheetData>
    <row r="1" spans="1:256">
      <c r="A1" s="4" t="s">
        <v>1</v>
      </c>
      <c r="B1" s="5"/>
      <c r="C1" s="5"/>
      <c r="D1" s="5"/>
      <c r="E1" s="5"/>
      <c r="F1" s="5"/>
      <c r="G1" s="5"/>
      <c r="H1" s="6"/>
      <c r="I1" s="5"/>
      <c r="J1" s="5"/>
      <c r="K1" s="7" t="s">
        <v>7</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c r="A2" s="7" t="s">
        <v>37</v>
      </c>
      <c r="B2" s="10" t="s">
        <v>38</v>
      </c>
      <c r="C2" s="10"/>
      <c r="D2" s="51" t="s">
        <v>39</v>
      </c>
      <c r="E2" s="51"/>
      <c r="F2" s="51"/>
      <c r="G2" s="51"/>
      <c r="H2" s="51"/>
      <c r="I2" s="51"/>
      <c r="J2" s="51"/>
      <c r="K2" s="7" t="s">
        <v>8</v>
      </c>
      <c r="L2" s="11" t="s">
        <v>0</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52" t="s">
        <v>40</v>
      </c>
      <c r="B3" s="52"/>
      <c r="C3" s="52"/>
      <c r="D3" s="52"/>
      <c r="E3" s="52"/>
      <c r="F3" s="52"/>
      <c r="G3" s="52"/>
      <c r="H3" s="52"/>
      <c r="I3" s="52"/>
      <c r="J3" s="52"/>
      <c r="K3" s="52"/>
      <c r="L3" s="52"/>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B5" s="12"/>
      <c r="C5" s="12"/>
      <c r="D5" s="12"/>
      <c r="E5" s="53" t="s">
        <v>65</v>
      </c>
      <c r="F5" s="53"/>
      <c r="G5" s="53"/>
      <c r="H5" s="53"/>
      <c r="I5" s="53"/>
      <c r="J5" s="12"/>
      <c r="K5" s="12"/>
      <c r="L5" s="13" t="s">
        <v>9</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54" t="s">
        <v>10</v>
      </c>
      <c r="B6" s="54"/>
      <c r="C6" s="55" t="s">
        <v>11</v>
      </c>
      <c r="D6" s="55"/>
      <c r="E6" s="55"/>
      <c r="F6" s="55"/>
      <c r="G6" s="55"/>
      <c r="H6" s="56" t="s">
        <v>41</v>
      </c>
      <c r="I6" s="57" t="s">
        <v>12</v>
      </c>
      <c r="J6" s="58" t="s">
        <v>42</v>
      </c>
      <c r="K6" s="58"/>
      <c r="L6" s="5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6" customFormat="1" ht="49.5">
      <c r="A7" s="54"/>
      <c r="B7" s="54"/>
      <c r="C7" s="14" t="s">
        <v>43</v>
      </c>
      <c r="D7" s="14" t="s">
        <v>44</v>
      </c>
      <c r="E7" s="14" t="s">
        <v>45</v>
      </c>
      <c r="F7" s="15" t="s">
        <v>46</v>
      </c>
      <c r="G7" s="15" t="s">
        <v>47</v>
      </c>
      <c r="H7" s="56"/>
      <c r="I7" s="57"/>
      <c r="J7" s="58"/>
      <c r="K7" s="58"/>
      <c r="L7" s="58"/>
    </row>
    <row r="8" spans="1:256" ht="19.5" customHeight="1">
      <c r="A8" s="54" t="s">
        <v>13</v>
      </c>
      <c r="B8" s="54"/>
      <c r="C8" s="1">
        <f>SUM(C9:C33)</f>
        <v>1181813</v>
      </c>
      <c r="D8" s="1">
        <f t="shared" ref="D8:H8" si="0">SUM(D9:D33)</f>
        <v>116044</v>
      </c>
      <c r="E8" s="1">
        <f t="shared" si="0"/>
        <v>1065769</v>
      </c>
      <c r="F8" s="1">
        <f t="shared" si="0"/>
        <v>688304</v>
      </c>
      <c r="G8" s="1">
        <f t="shared" si="0"/>
        <v>493509</v>
      </c>
      <c r="H8" s="3">
        <f t="shared" si="0"/>
        <v>11070777</v>
      </c>
      <c r="I8" s="37">
        <f>SUM(I9:I33)</f>
        <v>374715</v>
      </c>
      <c r="J8" s="17"/>
      <c r="K8" s="17"/>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50" t="s">
        <v>14</v>
      </c>
      <c r="B9" s="50"/>
      <c r="C9" s="40">
        <v>0</v>
      </c>
      <c r="D9" s="40">
        <v>0</v>
      </c>
      <c r="E9" s="40">
        <v>0</v>
      </c>
      <c r="F9" s="40">
        <v>0</v>
      </c>
      <c r="G9" s="40">
        <v>0</v>
      </c>
      <c r="H9" s="40">
        <v>0</v>
      </c>
      <c r="I9" s="37">
        <v>1238</v>
      </c>
      <c r="J9" s="39" t="s">
        <v>64</v>
      </c>
      <c r="K9" s="17"/>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50" t="s">
        <v>15</v>
      </c>
      <c r="B10" s="50"/>
      <c r="C10" s="2">
        <v>13215</v>
      </c>
      <c r="D10" s="2">
        <v>12456</v>
      </c>
      <c r="E10" s="2">
        <v>759</v>
      </c>
      <c r="F10" s="2">
        <v>8691</v>
      </c>
      <c r="G10" s="2">
        <v>4524</v>
      </c>
      <c r="H10" s="3">
        <v>318750</v>
      </c>
      <c r="I10" s="38">
        <v>19063</v>
      </c>
      <c r="J10" s="17" t="s">
        <v>55</v>
      </c>
      <c r="K10" s="17"/>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50" t="s">
        <v>16</v>
      </c>
      <c r="B11" s="50"/>
      <c r="C11" s="1">
        <v>14892</v>
      </c>
      <c r="D11" s="40">
        <v>0</v>
      </c>
      <c r="E11" s="2">
        <v>14892</v>
      </c>
      <c r="F11" s="2">
        <v>11222</v>
      </c>
      <c r="G11" s="2">
        <v>3670</v>
      </c>
      <c r="H11" s="40">
        <v>0</v>
      </c>
      <c r="I11" s="37">
        <v>13197</v>
      </c>
      <c r="J11" s="18" t="s">
        <v>56</v>
      </c>
      <c r="K11" s="19"/>
      <c r="L11" s="19"/>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50" t="s">
        <v>17</v>
      </c>
      <c r="B12" s="50"/>
      <c r="C12" s="41">
        <v>12983</v>
      </c>
      <c r="D12" s="40">
        <v>0</v>
      </c>
      <c r="E12" s="2">
        <v>12983</v>
      </c>
      <c r="F12" s="2">
        <v>8435</v>
      </c>
      <c r="G12" s="2">
        <v>4548</v>
      </c>
      <c r="H12" s="40">
        <v>0</v>
      </c>
      <c r="I12" s="20">
        <v>7881</v>
      </c>
      <c r="J12" s="18" t="s">
        <v>56</v>
      </c>
      <c r="K12" s="18"/>
      <c r="L12" s="1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50" t="s">
        <v>18</v>
      </c>
      <c r="B13" s="50"/>
      <c r="C13" s="1">
        <v>4336</v>
      </c>
      <c r="D13" s="2">
        <v>2608</v>
      </c>
      <c r="E13" s="2">
        <v>1728</v>
      </c>
      <c r="F13" s="2">
        <v>1776</v>
      </c>
      <c r="G13" s="2">
        <v>2560</v>
      </c>
      <c r="H13" s="42">
        <v>98848</v>
      </c>
      <c r="I13" s="37">
        <v>6797</v>
      </c>
      <c r="J13" s="21" t="s">
        <v>57</v>
      </c>
      <c r="K13" s="21"/>
      <c r="L13" s="21"/>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48" t="s">
        <v>19</v>
      </c>
      <c r="B14" s="48"/>
      <c r="C14" s="1">
        <v>16278</v>
      </c>
      <c r="D14" s="2">
        <v>14945</v>
      </c>
      <c r="E14" s="2">
        <v>1333</v>
      </c>
      <c r="F14" s="2">
        <v>5587</v>
      </c>
      <c r="G14" s="2">
        <v>10691</v>
      </c>
      <c r="H14" s="3">
        <v>680795</v>
      </c>
      <c r="I14" s="37">
        <v>22238</v>
      </c>
      <c r="J14" s="22" t="s">
        <v>55</v>
      </c>
      <c r="K14" s="22"/>
      <c r="L14" s="22"/>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48" t="s">
        <v>20</v>
      </c>
      <c r="B15" s="48"/>
      <c r="C15" s="1">
        <v>12684</v>
      </c>
      <c r="D15" s="2">
        <v>11197</v>
      </c>
      <c r="E15" s="2">
        <v>1487</v>
      </c>
      <c r="F15" s="2">
        <v>8135</v>
      </c>
      <c r="G15" s="2">
        <v>4549</v>
      </c>
      <c r="H15" s="3">
        <v>728500</v>
      </c>
      <c r="I15" s="37">
        <v>18581</v>
      </c>
      <c r="J15" s="22" t="s">
        <v>55</v>
      </c>
      <c r="K15" s="22"/>
      <c r="L15" s="22"/>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48" t="s">
        <v>21</v>
      </c>
      <c r="B16" s="48"/>
      <c r="C16" s="1">
        <v>165388</v>
      </c>
      <c r="D16" s="40">
        <v>0</v>
      </c>
      <c r="E16" s="2">
        <v>165388</v>
      </c>
      <c r="F16" s="2">
        <v>81652</v>
      </c>
      <c r="G16" s="2">
        <v>83736</v>
      </c>
      <c r="H16" s="40">
        <v>0</v>
      </c>
      <c r="I16" s="37">
        <v>102602</v>
      </c>
      <c r="J16" s="23" t="s">
        <v>58</v>
      </c>
      <c r="K16" s="23"/>
      <c r="L16" s="23"/>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48" t="s">
        <v>22</v>
      </c>
      <c r="B17" s="48"/>
      <c r="C17" s="1">
        <v>26779</v>
      </c>
      <c r="D17" s="2">
        <v>11326</v>
      </c>
      <c r="E17" s="2">
        <v>15453</v>
      </c>
      <c r="F17" s="2">
        <v>15468</v>
      </c>
      <c r="G17" s="2">
        <v>11311</v>
      </c>
      <c r="H17" s="3">
        <v>634998</v>
      </c>
      <c r="I17" s="37">
        <v>20222</v>
      </c>
      <c r="J17" s="22" t="s">
        <v>55</v>
      </c>
      <c r="K17" s="22"/>
      <c r="L17" s="22"/>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48" t="s">
        <v>23</v>
      </c>
      <c r="B18" s="48"/>
      <c r="C18" s="1">
        <v>524</v>
      </c>
      <c r="D18" s="2">
        <v>327</v>
      </c>
      <c r="E18" s="2">
        <v>197</v>
      </c>
      <c r="F18" s="2">
        <v>400</v>
      </c>
      <c r="G18" s="2">
        <v>124</v>
      </c>
      <c r="H18" s="3">
        <v>113110</v>
      </c>
      <c r="I18" s="37">
        <v>2989</v>
      </c>
      <c r="J18" s="22" t="s">
        <v>55</v>
      </c>
      <c r="K18" s="22"/>
      <c r="L18" s="22"/>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48" t="s">
        <v>24</v>
      </c>
      <c r="B19" s="48"/>
      <c r="C19" s="1">
        <v>2869</v>
      </c>
      <c r="D19" s="1">
        <v>2095</v>
      </c>
      <c r="E19" s="1">
        <v>774</v>
      </c>
      <c r="F19" s="1">
        <v>2106</v>
      </c>
      <c r="G19" s="2">
        <v>763</v>
      </c>
      <c r="H19" s="3">
        <v>414935</v>
      </c>
      <c r="I19" s="37">
        <v>6038</v>
      </c>
      <c r="J19" s="22" t="s">
        <v>55</v>
      </c>
      <c r="K19" s="22"/>
      <c r="L19" s="22"/>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48" t="s">
        <v>25</v>
      </c>
      <c r="B20" s="48"/>
      <c r="C20" s="1">
        <v>1084</v>
      </c>
      <c r="D20" s="40">
        <v>0</v>
      </c>
      <c r="E20" s="2">
        <v>1084</v>
      </c>
      <c r="F20" s="2">
        <v>800</v>
      </c>
      <c r="G20" s="2">
        <v>284</v>
      </c>
      <c r="H20" s="40">
        <v>0</v>
      </c>
      <c r="I20" s="37">
        <v>3866</v>
      </c>
      <c r="J20" s="22" t="s">
        <v>55</v>
      </c>
      <c r="K20" s="24"/>
      <c r="L20" s="24"/>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48" t="s">
        <v>26</v>
      </c>
      <c r="B21" s="48"/>
      <c r="C21" s="1">
        <v>9764</v>
      </c>
      <c r="D21" s="2">
        <v>8582</v>
      </c>
      <c r="E21" s="2">
        <v>1182</v>
      </c>
      <c r="F21" s="2">
        <v>6314</v>
      </c>
      <c r="G21" s="2">
        <v>3450</v>
      </c>
      <c r="H21" s="3">
        <v>3235103</v>
      </c>
      <c r="I21" s="37">
        <v>9869</v>
      </c>
      <c r="J21" s="22" t="s">
        <v>55</v>
      </c>
      <c r="K21" s="25"/>
      <c r="L21" s="25"/>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45" t="s">
        <v>27</v>
      </c>
      <c r="B22" s="45"/>
      <c r="C22" s="1">
        <v>720000</v>
      </c>
      <c r="D22" s="40">
        <v>0</v>
      </c>
      <c r="E22" s="1">
        <v>720000</v>
      </c>
      <c r="F22" s="43">
        <v>432000</v>
      </c>
      <c r="G22" s="43">
        <v>288000</v>
      </c>
      <c r="H22" s="40">
        <v>0</v>
      </c>
      <c r="I22" s="37">
        <v>300</v>
      </c>
      <c r="J22" s="22" t="s">
        <v>59</v>
      </c>
      <c r="K22" s="24"/>
      <c r="L22" s="24"/>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45" t="s">
        <v>28</v>
      </c>
      <c r="B23" s="45"/>
      <c r="C23" s="1">
        <v>59558</v>
      </c>
      <c r="D23" s="40">
        <v>0</v>
      </c>
      <c r="E23" s="1">
        <v>59558</v>
      </c>
      <c r="F23" s="43">
        <v>35735</v>
      </c>
      <c r="G23" s="43">
        <v>23823</v>
      </c>
      <c r="H23" s="40">
        <v>0</v>
      </c>
      <c r="I23" s="40">
        <v>0</v>
      </c>
      <c r="J23" s="22" t="s">
        <v>59</v>
      </c>
      <c r="K23" s="24"/>
      <c r="L23" s="24"/>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49" t="s">
        <v>29</v>
      </c>
      <c r="B24" s="49"/>
      <c r="C24" s="1">
        <v>698</v>
      </c>
      <c r="D24" s="1">
        <v>684</v>
      </c>
      <c r="E24" s="1">
        <v>14</v>
      </c>
      <c r="F24" s="2">
        <v>654</v>
      </c>
      <c r="G24" s="2">
        <v>44</v>
      </c>
      <c r="H24" s="3">
        <v>120649</v>
      </c>
      <c r="I24" s="37">
        <v>908</v>
      </c>
      <c r="J24" s="22" t="s">
        <v>63</v>
      </c>
      <c r="K24" s="22"/>
      <c r="L24" s="26"/>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48" t="s">
        <v>30</v>
      </c>
      <c r="B25" s="48"/>
      <c r="C25" s="1">
        <v>21496</v>
      </c>
      <c r="D25" s="1">
        <v>3728</v>
      </c>
      <c r="E25" s="1">
        <v>17768</v>
      </c>
      <c r="F25" s="2">
        <v>10639</v>
      </c>
      <c r="G25" s="2">
        <v>10857</v>
      </c>
      <c r="H25" s="3">
        <v>387940</v>
      </c>
      <c r="I25" s="37">
        <v>16985</v>
      </c>
      <c r="J25" s="22" t="s">
        <v>60</v>
      </c>
      <c r="K25" s="26"/>
      <c r="L25" s="26"/>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45" t="s">
        <v>31</v>
      </c>
      <c r="B26" s="45"/>
      <c r="C26" s="1">
        <v>19123</v>
      </c>
      <c r="D26" s="2">
        <v>12894</v>
      </c>
      <c r="E26" s="2">
        <v>6229</v>
      </c>
      <c r="F26" s="2">
        <v>12151</v>
      </c>
      <c r="G26" s="2">
        <v>6972</v>
      </c>
      <c r="H26" s="3">
        <v>1999149</v>
      </c>
      <c r="I26" s="37">
        <v>20911</v>
      </c>
      <c r="J26" s="26" t="s">
        <v>61</v>
      </c>
      <c r="K26" s="26"/>
      <c r="L26" s="26"/>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46" t="s">
        <v>48</v>
      </c>
      <c r="B27" s="46"/>
      <c r="C27" s="1">
        <v>20064</v>
      </c>
      <c r="D27" s="2">
        <v>9402</v>
      </c>
      <c r="E27" s="2">
        <v>10662</v>
      </c>
      <c r="F27" s="2">
        <v>12068</v>
      </c>
      <c r="G27" s="2">
        <v>7996</v>
      </c>
      <c r="H27" s="3">
        <v>1026860</v>
      </c>
      <c r="I27" s="37">
        <v>30482</v>
      </c>
      <c r="J27" s="27" t="s">
        <v>62</v>
      </c>
      <c r="K27" s="24"/>
      <c r="L27" s="26"/>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46" t="s">
        <v>49</v>
      </c>
      <c r="B28" s="46"/>
      <c r="C28" s="44">
        <v>10142</v>
      </c>
      <c r="D28" s="44">
        <v>5893</v>
      </c>
      <c r="E28" s="44">
        <v>4249</v>
      </c>
      <c r="F28" s="2">
        <v>7137</v>
      </c>
      <c r="G28" s="2">
        <v>3005</v>
      </c>
      <c r="H28" s="3">
        <v>451240</v>
      </c>
      <c r="I28" s="37">
        <v>14753</v>
      </c>
      <c r="J28" s="28" t="s">
        <v>62</v>
      </c>
      <c r="K28" s="22"/>
      <c r="L28" s="22"/>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45" t="s">
        <v>32</v>
      </c>
      <c r="B29" s="45"/>
      <c r="C29" s="1">
        <v>2779</v>
      </c>
      <c r="D29" s="2">
        <v>1849</v>
      </c>
      <c r="E29" s="2">
        <v>930</v>
      </c>
      <c r="F29" s="2">
        <v>1594</v>
      </c>
      <c r="G29" s="2">
        <v>1185</v>
      </c>
      <c r="H29" s="3">
        <v>68470</v>
      </c>
      <c r="I29" s="40">
        <v>0</v>
      </c>
      <c r="J29" s="22" t="s">
        <v>60</v>
      </c>
      <c r="K29" s="24"/>
      <c r="L29" s="24"/>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45" t="s">
        <v>33</v>
      </c>
      <c r="B30" s="45"/>
      <c r="C30" s="1">
        <v>7438</v>
      </c>
      <c r="D30" s="40">
        <v>0</v>
      </c>
      <c r="E30" s="2">
        <v>7438</v>
      </c>
      <c r="F30" s="43">
        <v>3869</v>
      </c>
      <c r="G30" s="43">
        <v>3569</v>
      </c>
      <c r="H30" s="40">
        <v>0</v>
      </c>
      <c r="I30" s="37">
        <v>7106</v>
      </c>
      <c r="J30" s="22" t="s">
        <v>61</v>
      </c>
      <c r="K30" s="24"/>
      <c r="L30" s="24"/>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47" t="s">
        <v>50</v>
      </c>
      <c r="B31" s="47"/>
      <c r="C31" s="1">
        <v>10626</v>
      </c>
      <c r="D31" s="1">
        <v>5260</v>
      </c>
      <c r="E31" s="1">
        <v>5366</v>
      </c>
      <c r="F31" s="1">
        <v>5527</v>
      </c>
      <c r="G31" s="1">
        <v>5099</v>
      </c>
      <c r="H31" s="3">
        <v>229755</v>
      </c>
      <c r="I31" s="37">
        <v>10152</v>
      </c>
      <c r="J31" s="22" t="s">
        <v>55</v>
      </c>
      <c r="K31" s="24"/>
      <c r="L31" s="24"/>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45" t="s">
        <v>34</v>
      </c>
      <c r="B32" s="45"/>
      <c r="C32" s="1">
        <v>8501</v>
      </c>
      <c r="D32" s="40">
        <v>0</v>
      </c>
      <c r="E32" s="2">
        <v>8501</v>
      </c>
      <c r="F32" s="2">
        <v>4422</v>
      </c>
      <c r="G32" s="43">
        <v>4079</v>
      </c>
      <c r="H32" s="40">
        <v>0</v>
      </c>
      <c r="I32" s="37">
        <v>8122</v>
      </c>
      <c r="J32" s="22" t="s">
        <v>61</v>
      </c>
      <c r="K32" s="24"/>
      <c r="L32" s="24"/>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45" t="s">
        <v>35</v>
      </c>
      <c r="B33" s="45"/>
      <c r="C33" s="1">
        <v>20592</v>
      </c>
      <c r="D33" s="2">
        <v>12798</v>
      </c>
      <c r="E33" s="2">
        <v>7794</v>
      </c>
      <c r="F33" s="43">
        <v>11922</v>
      </c>
      <c r="G33" s="43">
        <v>8670</v>
      </c>
      <c r="H33" s="3">
        <v>561675</v>
      </c>
      <c r="I33" s="37">
        <v>30415</v>
      </c>
      <c r="J33" s="22" t="s">
        <v>55</v>
      </c>
      <c r="K33" s="24"/>
      <c r="L33" s="24"/>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ht="24.95" customHeight="1">
      <c r="A34" s="29" t="s">
        <v>51</v>
      </c>
      <c r="B34" s="30"/>
      <c r="C34" s="30"/>
      <c r="D34" s="30"/>
      <c r="E34" s="30"/>
      <c r="F34" s="30"/>
      <c r="G34" s="30"/>
      <c r="H34" s="30"/>
      <c r="I34" s="30"/>
      <c r="J34" s="30"/>
      <c r="K34" s="30"/>
      <c r="L34" s="31"/>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ht="24.95" customHeight="1">
      <c r="A35" s="32" t="s">
        <v>52</v>
      </c>
      <c r="B35" s="30"/>
      <c r="C35" s="30"/>
      <c r="D35" s="30"/>
      <c r="E35" s="30"/>
      <c r="F35" s="30"/>
      <c r="G35" s="30"/>
      <c r="H35" s="30"/>
      <c r="I35" s="30"/>
      <c r="J35" s="30"/>
      <c r="K35" s="30"/>
      <c r="L35" s="33" t="s">
        <v>66</v>
      </c>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ht="24.95" customHeight="1">
      <c r="A36" s="32" t="s">
        <v>54</v>
      </c>
      <c r="B36" s="30"/>
      <c r="C36" s="30"/>
      <c r="D36" s="30"/>
      <c r="E36" s="30"/>
      <c r="F36" s="30"/>
      <c r="G36" s="30"/>
      <c r="H36" s="34"/>
      <c r="I36" s="30"/>
      <c r="J36" s="30"/>
      <c r="K36" s="30"/>
      <c r="L36" s="30"/>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ht="19.5">
      <c r="A37" s="5" t="s">
        <v>53</v>
      </c>
      <c r="B37" s="30"/>
      <c r="C37" s="30"/>
      <c r="D37" s="30"/>
      <c r="E37" s="30"/>
      <c r="F37" s="30"/>
      <c r="G37" s="30"/>
      <c r="H37" s="30"/>
      <c r="I37" s="30"/>
      <c r="J37" s="30"/>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ht="19.5">
      <c r="A38" s="5"/>
      <c r="B38" s="30"/>
      <c r="C38" s="30"/>
      <c r="D38" s="30"/>
      <c r="E38" s="30"/>
      <c r="F38" s="30"/>
      <c r="G38" s="30"/>
      <c r="H38" s="30"/>
      <c r="I38" s="30"/>
      <c r="J38" s="30"/>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c r="A39" s="5" t="s">
        <v>3</v>
      </c>
      <c r="B39" s="5"/>
      <c r="C39" s="5"/>
      <c r="D39" s="35" t="s">
        <v>36</v>
      </c>
      <c r="E39" s="5"/>
      <c r="F39" s="35"/>
      <c r="G39" s="5" t="s">
        <v>4</v>
      </c>
      <c r="H39" s="9"/>
      <c r="J39" s="13" t="s">
        <v>5</v>
      </c>
      <c r="L39" s="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c r="A40" s="5"/>
      <c r="B40" s="5"/>
      <c r="C40" s="5"/>
      <c r="D40" s="35"/>
      <c r="E40" s="5"/>
      <c r="F40" s="35"/>
      <c r="G40" s="5"/>
      <c r="H40" s="9"/>
      <c r="J40" s="5"/>
      <c r="K40" s="13"/>
      <c r="L40" s="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c r="B41" s="5"/>
      <c r="C41" s="5"/>
      <c r="D41" s="35"/>
      <c r="E41" s="5"/>
      <c r="G41" s="5" t="s">
        <v>6</v>
      </c>
      <c r="H41" s="5"/>
      <c r="J41" s="5"/>
      <c r="K41" s="5"/>
      <c r="L41" s="5"/>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sheetData>
  <mergeCells count="34">
    <mergeCell ref="A13:B13"/>
    <mergeCell ref="D2:J2"/>
    <mergeCell ref="A3:L3"/>
    <mergeCell ref="E5:I5"/>
    <mergeCell ref="A6:B7"/>
    <mergeCell ref="C6:G6"/>
    <mergeCell ref="H6:H7"/>
    <mergeCell ref="I6:I7"/>
    <mergeCell ref="J6:L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1" type="noConversion"/>
  <conditionalFormatting sqref="M1:M65537">
    <cfRule type="cellIs" dxfId="0" priority="1" stopIfTrue="1" operator="equal">
      <formula>"N"</formula>
    </cfRule>
  </conditionalFormatting>
  <printOptions horizontalCentered="1"/>
  <pageMargins left="0.39370078740157483" right="0.39370078740157483" top="0.47244094488188981" bottom="0.31496062992125984" header="0.19685039370078741" footer="0.31496062992125984"/>
  <pageSetup paperSize="8" scale="89" firstPageNumber="8" fitToWidth="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2022-06-10T07:26:04Z</cp:lastPrinted>
  <dcterms:created xsi:type="dcterms:W3CDTF">2021-07-05T01:08:50Z</dcterms:created>
  <dcterms:modified xsi:type="dcterms:W3CDTF">2022-06-10T09:19:17Z</dcterms:modified>
</cp:coreProperties>
</file>