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945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<sst xmlns="http://schemas.openxmlformats.org/spreadsheetml/2006/main" count="130" uniqueCount="47">
  <si>
    <t>七股鹽山
Cigu Salt Mountains</t>
  </si>
  <si>
    <t>臺灣鹽博物館◎
Taiwan Salt Museum</t>
  </si>
  <si>
    <t>北門遊客中心
Beimen Visitor Center</t>
  </si>
  <si>
    <t>井仔腳瓦盤鹽田
Jingzaijiao Tile-paved Salt Fields</t>
  </si>
  <si>
    <t xml:space="preserve">尖山埤江南渡假村◎
Jianshanbi Scenic Area </t>
  </si>
  <si>
    <t>曾文水庫◎                                                                                                     Zengwun Dam</t>
  </si>
  <si>
    <t>烏山頭水庫風景區◎
Wu Shan Tou Reservoir</t>
  </si>
  <si>
    <t>虎頭埤風景區◎
Hutoubei Scenic Area</t>
  </si>
  <si>
    <t>南元休閒農場
Nan Yuan Resort Farm</t>
  </si>
  <si>
    <t>走馬瀨農場◎ 
Tsou-Ma-Lai Farm</t>
  </si>
  <si>
    <t>烏樹林休閒園區
Wu Shu Lin Recreational Park</t>
  </si>
  <si>
    <t>關子嶺溫泉區
Guan Zih Ling Hot Spring Area</t>
  </si>
  <si>
    <t>頑皮世界
Leopard King Safari Zoo</t>
  </si>
  <si>
    <t>南鯤鯓代天府                                                                                            Daitianfu Temple, Nankunshen</t>
  </si>
  <si>
    <t>麻豆代天府                                                                                               Daitianfu Temple, Madou</t>
  </si>
  <si>
    <t>延平郡王祠
Koxinga Shrine</t>
  </si>
  <si>
    <t>赤嵌樓
Fort Provintia</t>
  </si>
  <si>
    <t>臺南孔子廟
Confucius Temple, Tainan</t>
  </si>
  <si>
    <t>祀典武廟
War God Temple</t>
  </si>
  <si>
    <t>五妃廟 
Five Concubines Temple</t>
  </si>
  <si>
    <t>大天后宮
Great Empress of Heaven Temple</t>
  </si>
  <si>
    <t>安平小鎮
Anping Recreation Area</t>
  </si>
  <si>
    <t>1月
Jan.</t>
  </si>
  <si>
    <t>2月
Feb.</t>
  </si>
  <si>
    <t>3月
Mar.</t>
  </si>
  <si>
    <t>4月
Apr.</t>
  </si>
  <si>
    <t>5月
May</t>
  </si>
  <si>
    <t>6月
Jun.</t>
  </si>
  <si>
    <t>7月
Jul.</t>
  </si>
  <si>
    <t>8月
Aug.</t>
  </si>
  <si>
    <t>9月
Sep.</t>
  </si>
  <si>
    <t>10月
Oct.</t>
  </si>
  <si>
    <t>11月
Nov.</t>
  </si>
  <si>
    <t>12月
Dec.</t>
  </si>
  <si>
    <t>合計
Total</t>
  </si>
  <si>
    <t>102年</t>
  </si>
  <si>
    <t>關子嶺溫泉
Guan Zih Ling Hot Spring</t>
  </si>
  <si>
    <t>億載金城 
Eternal Fortress</t>
  </si>
  <si>
    <t>安平古堡 
Fort Zeelandia / Anping Fort</t>
  </si>
  <si>
    <t>安平樹屋
Anping Tree House</t>
  </si>
  <si>
    <t>101年</t>
  </si>
  <si>
    <t>101年</t>
  </si>
  <si>
    <t>全台南市</t>
  </si>
  <si>
    <t>100年</t>
  </si>
  <si>
    <t>102年</t>
  </si>
  <si>
    <t>100年</t>
  </si>
  <si>
    <t>資料來源：交通部觀光局主要遊憩景點遊客數統計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</si>
</sst>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G15" sqref="G15"/>
    </sheetView>
  </sheetViews>
  <sheetFormatPr defaultColWidth="9.00390625" defaultRowHeight="16.5"/>
  <cols>
    <col min="1" max="1" width="11.75390625" style="0" customWidth="1"/>
  </cols>
  <sheetData>
    <row r="1" spans="1:14" ht="16.5">
      <c r="A1" s="5"/>
      <c r="B1" s="5" t="s">
        <v>22</v>
      </c>
      <c r="C1" s="5" t="s">
        <v>23</v>
      </c>
      <c r="D1" s="5" t="s">
        <v>24</v>
      </c>
      <c r="E1" s="5" t="s">
        <v>25</v>
      </c>
      <c r="F1" s="5" t="s">
        <v>26</v>
      </c>
      <c r="G1" s="5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34</v>
      </c>
    </row>
    <row r="2" spans="1:14" ht="16.5">
      <c r="A2" s="5" t="s">
        <v>45</v>
      </c>
      <c r="B2" s="5">
        <v>1170132</v>
      </c>
      <c r="C2" s="5">
        <v>2248225</v>
      </c>
      <c r="D2" s="5">
        <v>1539917</v>
      </c>
      <c r="E2" s="5">
        <v>1687137</v>
      </c>
      <c r="F2" s="5">
        <v>1981186</v>
      </c>
      <c r="G2" s="5">
        <v>1624716</v>
      </c>
      <c r="H2" s="5">
        <v>1713541</v>
      </c>
      <c r="I2" s="5">
        <v>1108353</v>
      </c>
      <c r="J2" s="5">
        <v>1292930</v>
      </c>
      <c r="K2" s="5">
        <v>1848974</v>
      </c>
      <c r="L2" s="5">
        <v>1686707</v>
      </c>
      <c r="M2" s="5">
        <v>1239376</v>
      </c>
      <c r="N2" s="5">
        <v>19141194</v>
      </c>
    </row>
    <row r="3" spans="1:14" ht="16.5">
      <c r="A3" s="5" t="s">
        <v>40</v>
      </c>
      <c r="B3" s="5">
        <v>2148979</v>
      </c>
      <c r="C3" s="5">
        <v>1707971</v>
      </c>
      <c r="D3" s="5">
        <v>1599606</v>
      </c>
      <c r="E3" s="5">
        <v>2094898</v>
      </c>
      <c r="F3" s="5">
        <v>1804216</v>
      </c>
      <c r="G3" s="5">
        <v>1514869</v>
      </c>
      <c r="H3" s="5">
        <v>1753928</v>
      </c>
      <c r="I3" s="5">
        <v>1265949</v>
      </c>
      <c r="J3" s="5">
        <v>1448964</v>
      </c>
      <c r="K3" s="5">
        <v>1889904</v>
      </c>
      <c r="L3" s="5">
        <v>1816473</v>
      </c>
      <c r="M3" s="5">
        <v>1504305</v>
      </c>
      <c r="N3" s="5">
        <v>20550062</v>
      </c>
    </row>
    <row r="4" spans="1:14" ht="16.5">
      <c r="A4" s="5" t="s">
        <v>35</v>
      </c>
      <c r="B4" s="5">
        <v>2084112</v>
      </c>
      <c r="C4" s="5">
        <v>2900559</v>
      </c>
      <c r="D4" s="5">
        <v>1859970</v>
      </c>
      <c r="E4" s="5">
        <v>1816969</v>
      </c>
      <c r="F4" s="5">
        <v>2071876</v>
      </c>
      <c r="G4" s="5">
        <v>1708310</v>
      </c>
      <c r="H4" s="5">
        <v>1963810</v>
      </c>
      <c r="I4" s="5">
        <v>1399984</v>
      </c>
      <c r="J4" s="5">
        <v>1697046</v>
      </c>
      <c r="K4" s="5">
        <v>2094382</v>
      </c>
      <c r="L4" s="5">
        <v>1895105</v>
      </c>
      <c r="M4" s="5">
        <v>1544927</v>
      </c>
      <c r="N4" s="5">
        <v>23037050</v>
      </c>
    </row>
    <row r="5" ht="16.5">
      <c r="A5" t="s">
        <v>46</v>
      </c>
    </row>
    <row r="8" spans="1:14" ht="16.5">
      <c r="A8" s="4" t="s">
        <v>43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26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</row>
    <row r="9" spans="1:14" ht="16.5">
      <c r="A9" s="1" t="s">
        <v>0</v>
      </c>
      <c r="B9" s="1">
        <v>24529</v>
      </c>
      <c r="C9" s="1">
        <v>67996</v>
      </c>
      <c r="D9" s="1">
        <v>29898</v>
      </c>
      <c r="E9" s="1">
        <v>42180</v>
      </c>
      <c r="F9" s="1">
        <v>31082</v>
      </c>
      <c r="G9" s="1">
        <v>25265</v>
      </c>
      <c r="H9" s="1">
        <v>36802</v>
      </c>
      <c r="I9" s="1">
        <v>35615</v>
      </c>
      <c r="J9" s="1">
        <v>33644</v>
      </c>
      <c r="K9" s="1">
        <v>49226</v>
      </c>
      <c r="L9" s="1">
        <v>40759</v>
      </c>
      <c r="M9" s="1">
        <v>36801</v>
      </c>
      <c r="N9" s="1">
        <v>453797</v>
      </c>
    </row>
    <row r="10" spans="1:14" ht="16.5">
      <c r="A10" s="1" t="s">
        <v>1</v>
      </c>
      <c r="B10" s="1">
        <v>4424</v>
      </c>
      <c r="C10" s="1">
        <v>10301</v>
      </c>
      <c r="D10" s="1">
        <v>4437</v>
      </c>
      <c r="E10" s="1">
        <v>6293</v>
      </c>
      <c r="F10" s="1">
        <v>3388</v>
      </c>
      <c r="G10" s="1">
        <v>4579</v>
      </c>
      <c r="H10" s="1">
        <v>9728</v>
      </c>
      <c r="I10" s="1">
        <v>12816</v>
      </c>
      <c r="J10" s="1">
        <v>6763</v>
      </c>
      <c r="K10" s="1">
        <v>7684</v>
      </c>
      <c r="L10" s="1">
        <v>7011</v>
      </c>
      <c r="M10" s="1">
        <v>6323</v>
      </c>
      <c r="N10" s="1">
        <v>83747</v>
      </c>
    </row>
    <row r="11" spans="1:14" ht="16.5">
      <c r="A11" s="1" t="s">
        <v>2</v>
      </c>
      <c r="B11" s="1">
        <v>6841</v>
      </c>
      <c r="C11" s="1">
        <v>21121</v>
      </c>
      <c r="D11" s="1">
        <v>8816</v>
      </c>
      <c r="E11" s="1">
        <v>11483</v>
      </c>
      <c r="F11" s="1">
        <v>11493</v>
      </c>
      <c r="G11" s="1">
        <v>9131</v>
      </c>
      <c r="H11" s="1">
        <v>15015</v>
      </c>
      <c r="I11" s="1">
        <v>9280</v>
      </c>
      <c r="J11" s="1">
        <v>11744</v>
      </c>
      <c r="K11" s="1">
        <v>14457</v>
      </c>
      <c r="L11" s="1">
        <v>15747</v>
      </c>
      <c r="M11" s="1">
        <v>14657</v>
      </c>
      <c r="N11" s="1">
        <v>149785</v>
      </c>
    </row>
    <row r="12" spans="1:14" ht="16.5">
      <c r="A12" s="1" t="s">
        <v>4</v>
      </c>
      <c r="B12" s="1">
        <v>12779</v>
      </c>
      <c r="C12" s="1">
        <v>24464</v>
      </c>
      <c r="D12" s="1">
        <v>15244</v>
      </c>
      <c r="E12" s="1">
        <v>20487</v>
      </c>
      <c r="F12" s="1">
        <v>18589</v>
      </c>
      <c r="G12" s="1">
        <v>10395</v>
      </c>
      <c r="H12" s="1">
        <v>29589</v>
      </c>
      <c r="I12" s="1">
        <v>11813</v>
      </c>
      <c r="J12" s="1">
        <v>16039</v>
      </c>
      <c r="K12" s="1">
        <v>22958</v>
      </c>
      <c r="L12" s="1">
        <v>26530</v>
      </c>
      <c r="M12" s="1">
        <v>19945</v>
      </c>
      <c r="N12" s="1">
        <v>228832</v>
      </c>
    </row>
    <row r="13" spans="1:14" ht="16.5">
      <c r="A13" s="1" t="s">
        <v>5</v>
      </c>
      <c r="B13" s="1">
        <v>8909</v>
      </c>
      <c r="C13" s="1">
        <v>20032</v>
      </c>
      <c r="D13" s="1">
        <v>16396</v>
      </c>
      <c r="E13" s="1">
        <v>18916</v>
      </c>
      <c r="F13" s="1">
        <v>15470</v>
      </c>
      <c r="G13" s="1">
        <v>14846</v>
      </c>
      <c r="H13" s="1">
        <v>17769</v>
      </c>
      <c r="I13" s="1">
        <v>15908</v>
      </c>
      <c r="J13" s="1">
        <v>20699</v>
      </c>
      <c r="K13" s="1">
        <v>21972</v>
      </c>
      <c r="L13" s="1">
        <v>22391</v>
      </c>
      <c r="M13" s="1">
        <v>17339</v>
      </c>
      <c r="N13" s="1">
        <v>210647</v>
      </c>
    </row>
    <row r="14" spans="1:14" ht="16.5">
      <c r="A14" s="1" t="s">
        <v>6</v>
      </c>
      <c r="B14" s="1">
        <v>5282</v>
      </c>
      <c r="C14" s="1">
        <v>15742</v>
      </c>
      <c r="D14" s="1">
        <v>9116</v>
      </c>
      <c r="E14" s="1">
        <v>14256</v>
      </c>
      <c r="F14" s="1">
        <v>15195</v>
      </c>
      <c r="G14" s="1">
        <v>13160</v>
      </c>
      <c r="H14" s="1">
        <v>21199</v>
      </c>
      <c r="I14" s="1">
        <v>14144</v>
      </c>
      <c r="J14" s="1">
        <v>12826</v>
      </c>
      <c r="K14" s="1">
        <v>16007</v>
      </c>
      <c r="L14" s="1">
        <v>9753</v>
      </c>
      <c r="M14" s="1">
        <v>11593</v>
      </c>
      <c r="N14" s="1">
        <v>158273</v>
      </c>
    </row>
    <row r="15" spans="1:14" ht="16.5">
      <c r="A15" s="1" t="s">
        <v>7</v>
      </c>
      <c r="B15" s="1">
        <v>19223</v>
      </c>
      <c r="C15" s="1">
        <v>46813</v>
      </c>
      <c r="D15" s="1">
        <v>23419</v>
      </c>
      <c r="E15" s="1">
        <v>32133</v>
      </c>
      <c r="F15" s="1">
        <v>26007</v>
      </c>
      <c r="G15" s="1">
        <v>20983</v>
      </c>
      <c r="H15" s="1">
        <v>23931</v>
      </c>
      <c r="I15" s="1">
        <v>28983</v>
      </c>
      <c r="J15" s="1">
        <v>27003</v>
      </c>
      <c r="K15" s="1">
        <v>35656</v>
      </c>
      <c r="L15" s="1">
        <v>23242</v>
      </c>
      <c r="M15" s="1">
        <v>29567</v>
      </c>
      <c r="N15" s="1">
        <v>336960</v>
      </c>
    </row>
    <row r="16" spans="1:14" ht="16.5">
      <c r="A16" s="1" t="s">
        <v>8</v>
      </c>
      <c r="B16" s="1">
        <v>5064</v>
      </c>
      <c r="C16" s="1">
        <v>22233</v>
      </c>
      <c r="D16" s="1">
        <v>9056</v>
      </c>
      <c r="E16" s="1">
        <v>14840</v>
      </c>
      <c r="F16" s="1">
        <v>10407</v>
      </c>
      <c r="G16" s="1">
        <v>8822</v>
      </c>
      <c r="H16" s="1">
        <v>11064</v>
      </c>
      <c r="I16" s="1">
        <v>7911</v>
      </c>
      <c r="J16" s="1">
        <v>9403</v>
      </c>
      <c r="K16" s="1">
        <v>12176</v>
      </c>
      <c r="L16" s="1">
        <v>13233</v>
      </c>
      <c r="M16" s="1">
        <v>9348</v>
      </c>
      <c r="N16" s="1">
        <v>133557</v>
      </c>
    </row>
    <row r="17" spans="1:14" ht="16.5">
      <c r="A17" s="1" t="s">
        <v>9</v>
      </c>
      <c r="B17" s="1">
        <v>20147</v>
      </c>
      <c r="C17" s="1">
        <v>67835</v>
      </c>
      <c r="D17" s="1">
        <v>24547</v>
      </c>
      <c r="E17" s="1">
        <v>42165</v>
      </c>
      <c r="F17" s="1">
        <v>30417</v>
      </c>
      <c r="G17" s="1">
        <v>24463</v>
      </c>
      <c r="H17" s="1">
        <v>41268</v>
      </c>
      <c r="I17" s="1">
        <v>24552</v>
      </c>
      <c r="J17" s="1">
        <v>29781</v>
      </c>
      <c r="K17" s="1">
        <v>35334</v>
      </c>
      <c r="L17" s="1">
        <v>42616</v>
      </c>
      <c r="M17" s="1">
        <v>37005</v>
      </c>
      <c r="N17" s="1">
        <v>420130</v>
      </c>
    </row>
    <row r="18" spans="1:14" ht="16.5">
      <c r="A18" s="1" t="s">
        <v>10</v>
      </c>
      <c r="B18" s="1">
        <v>6758</v>
      </c>
      <c r="C18" s="1">
        <v>16633</v>
      </c>
      <c r="D18" s="1">
        <v>10067</v>
      </c>
      <c r="E18" s="1">
        <v>11579</v>
      </c>
      <c r="F18" s="1">
        <v>10359</v>
      </c>
      <c r="G18" s="1">
        <v>9342</v>
      </c>
      <c r="H18" s="1">
        <v>10420</v>
      </c>
      <c r="I18" s="1">
        <v>8942</v>
      </c>
      <c r="J18" s="1">
        <v>8614</v>
      </c>
      <c r="K18" s="1">
        <v>10316</v>
      </c>
      <c r="L18" s="1">
        <v>8779</v>
      </c>
      <c r="M18" s="1">
        <v>7980</v>
      </c>
      <c r="N18" s="1">
        <v>119789</v>
      </c>
    </row>
    <row r="19" spans="1:14" ht="16.5">
      <c r="A19" s="1" t="s">
        <v>36</v>
      </c>
      <c r="B19" s="1">
        <v>3087</v>
      </c>
      <c r="C19" s="1">
        <v>6442</v>
      </c>
      <c r="D19" s="1">
        <v>2554</v>
      </c>
      <c r="E19" s="1">
        <v>2953</v>
      </c>
      <c r="F19" s="1">
        <v>2286</v>
      </c>
      <c r="G19" s="1">
        <v>2240</v>
      </c>
      <c r="H19" s="1">
        <v>3485</v>
      </c>
      <c r="I19" s="1">
        <v>2848</v>
      </c>
      <c r="J19" s="1">
        <v>2424</v>
      </c>
      <c r="K19" s="1">
        <v>3598</v>
      </c>
      <c r="L19" s="1">
        <v>2511</v>
      </c>
      <c r="M19" s="1">
        <v>3076</v>
      </c>
      <c r="N19" s="1">
        <v>37504</v>
      </c>
    </row>
    <row r="20" spans="1:14" ht="16.5">
      <c r="A20" s="1" t="s">
        <v>12</v>
      </c>
      <c r="B20" s="1">
        <v>8480</v>
      </c>
      <c r="C20" s="1">
        <v>57230</v>
      </c>
      <c r="D20" s="1">
        <v>13622</v>
      </c>
      <c r="E20" s="1">
        <v>22744</v>
      </c>
      <c r="F20" s="1">
        <v>9163</v>
      </c>
      <c r="G20" s="1">
        <v>10605</v>
      </c>
      <c r="H20" s="1">
        <v>12001</v>
      </c>
      <c r="I20" s="1">
        <v>14589</v>
      </c>
      <c r="J20" s="1">
        <v>7998</v>
      </c>
      <c r="K20" s="1">
        <v>12758</v>
      </c>
      <c r="L20" s="1">
        <v>10536</v>
      </c>
      <c r="M20" s="1">
        <v>9187</v>
      </c>
      <c r="N20" s="1">
        <v>188913</v>
      </c>
    </row>
    <row r="21" spans="1:14" ht="16.5">
      <c r="A21" s="1" t="s">
        <v>13</v>
      </c>
      <c r="B21" s="1">
        <v>651200</v>
      </c>
      <c r="C21" s="1">
        <v>762880</v>
      </c>
      <c r="D21" s="1">
        <v>687250</v>
      </c>
      <c r="E21" s="1">
        <v>529860</v>
      </c>
      <c r="F21" s="1">
        <v>825950</v>
      </c>
      <c r="G21" s="1">
        <v>612370</v>
      </c>
      <c r="H21" s="1">
        <v>692560</v>
      </c>
      <c r="I21" s="1">
        <v>421200</v>
      </c>
      <c r="J21" s="1">
        <v>683900</v>
      </c>
      <c r="K21" s="1">
        <v>865750</v>
      </c>
      <c r="L21" s="1">
        <v>816500</v>
      </c>
      <c r="M21" s="1">
        <v>548200</v>
      </c>
      <c r="N21" s="1">
        <v>8097620</v>
      </c>
    </row>
    <row r="22" spans="1:14" ht="16.5">
      <c r="A22" s="1" t="s">
        <v>14</v>
      </c>
      <c r="B22" s="1">
        <v>80000</v>
      </c>
      <c r="C22" s="1">
        <v>534550</v>
      </c>
      <c r="D22" s="1">
        <v>317883</v>
      </c>
      <c r="E22" s="1">
        <v>404935</v>
      </c>
      <c r="F22" s="1">
        <v>570069</v>
      </c>
      <c r="G22" s="1">
        <v>500985</v>
      </c>
      <c r="H22" s="1">
        <v>346460</v>
      </c>
      <c r="I22" s="1">
        <v>106358</v>
      </c>
      <c r="J22" s="1">
        <v>106358</v>
      </c>
      <c r="K22" s="1">
        <v>335132</v>
      </c>
      <c r="L22" s="1">
        <v>251349</v>
      </c>
      <c r="M22" s="1">
        <v>125674</v>
      </c>
      <c r="N22" s="1">
        <v>3679753</v>
      </c>
    </row>
    <row r="23" spans="1:14" ht="16.5">
      <c r="A23" s="1" t="s">
        <v>15</v>
      </c>
      <c r="B23" s="1">
        <v>30934</v>
      </c>
      <c r="C23" s="1">
        <v>37801</v>
      </c>
      <c r="D23" s="1">
        <v>52332</v>
      </c>
      <c r="E23" s="1">
        <v>69661</v>
      </c>
      <c r="F23" s="1">
        <v>61871</v>
      </c>
      <c r="G23" s="1">
        <v>46540</v>
      </c>
      <c r="H23" s="1">
        <v>34727</v>
      </c>
      <c r="I23" s="1">
        <v>31252</v>
      </c>
      <c r="J23" s="1">
        <v>20909</v>
      </c>
      <c r="K23" s="1">
        <v>26960</v>
      </c>
      <c r="L23" s="1">
        <v>29744</v>
      </c>
      <c r="M23" s="1">
        <v>27326</v>
      </c>
      <c r="N23" s="1">
        <v>470057</v>
      </c>
    </row>
    <row r="24" spans="1:14" ht="16.5">
      <c r="A24" s="1" t="s">
        <v>16</v>
      </c>
      <c r="B24" s="1">
        <v>65915</v>
      </c>
      <c r="C24" s="1">
        <v>115395</v>
      </c>
      <c r="D24" s="1">
        <v>75714</v>
      </c>
      <c r="E24" s="1">
        <v>101823</v>
      </c>
      <c r="F24" s="1">
        <v>80348</v>
      </c>
      <c r="G24" s="1">
        <v>69721</v>
      </c>
      <c r="H24" s="1">
        <v>91420</v>
      </c>
      <c r="I24" s="1">
        <v>81834</v>
      </c>
      <c r="J24" s="1">
        <v>66027</v>
      </c>
      <c r="K24" s="1">
        <v>83958</v>
      </c>
      <c r="L24" s="1">
        <v>84684</v>
      </c>
      <c r="M24" s="1">
        <v>76208</v>
      </c>
      <c r="N24" s="1">
        <v>993047</v>
      </c>
    </row>
    <row r="25" spans="1:14" ht="16.5">
      <c r="A25" s="1" t="s">
        <v>37</v>
      </c>
      <c r="B25" s="1">
        <v>27315</v>
      </c>
      <c r="C25" s="1">
        <v>62924</v>
      </c>
      <c r="D25" s="1">
        <v>24727</v>
      </c>
      <c r="E25" s="1">
        <v>34905</v>
      </c>
      <c r="F25" s="1">
        <v>26515</v>
      </c>
      <c r="G25" s="1">
        <v>20451</v>
      </c>
      <c r="H25" s="1">
        <v>37139</v>
      </c>
      <c r="I25" s="1">
        <v>27760</v>
      </c>
      <c r="J25" s="1">
        <v>25505</v>
      </c>
      <c r="K25" s="1">
        <v>28831</v>
      </c>
      <c r="L25" s="1">
        <v>26497</v>
      </c>
      <c r="M25" s="1">
        <v>24965</v>
      </c>
      <c r="N25" s="1">
        <v>367534</v>
      </c>
    </row>
    <row r="26" spans="1:14" ht="16.5">
      <c r="A26" s="1" t="s">
        <v>17</v>
      </c>
      <c r="B26" s="1">
        <v>5004</v>
      </c>
      <c r="C26" s="1">
        <v>31059</v>
      </c>
      <c r="D26" s="1">
        <v>13852</v>
      </c>
      <c r="E26" s="1">
        <v>20907</v>
      </c>
      <c r="F26" s="1">
        <v>12485</v>
      </c>
      <c r="G26" s="1">
        <v>25940</v>
      </c>
      <c r="H26" s="1">
        <v>15339</v>
      </c>
      <c r="I26" s="1">
        <v>18139</v>
      </c>
      <c r="J26" s="1">
        <v>11622</v>
      </c>
      <c r="K26" s="1">
        <v>16297</v>
      </c>
      <c r="L26" s="1">
        <v>13126</v>
      </c>
      <c r="M26" s="1">
        <v>16488</v>
      </c>
      <c r="N26" s="1">
        <v>200258</v>
      </c>
    </row>
    <row r="27" spans="1:14" ht="16.5">
      <c r="A27" s="1" t="s">
        <v>18</v>
      </c>
      <c r="B27" s="1">
        <v>39549</v>
      </c>
      <c r="C27" s="1">
        <v>69237</v>
      </c>
      <c r="D27" s="1">
        <v>53000</v>
      </c>
      <c r="E27" s="1">
        <v>71276</v>
      </c>
      <c r="F27" s="1">
        <v>56244</v>
      </c>
      <c r="G27" s="1">
        <v>48805</v>
      </c>
      <c r="H27" s="1">
        <v>63994</v>
      </c>
      <c r="I27" s="1">
        <v>57284</v>
      </c>
      <c r="J27" s="1">
        <v>46219</v>
      </c>
      <c r="K27" s="1">
        <v>58771</v>
      </c>
      <c r="L27" s="1">
        <v>59279</v>
      </c>
      <c r="M27" s="1">
        <v>53346</v>
      </c>
      <c r="N27" s="1">
        <v>677004</v>
      </c>
    </row>
    <row r="28" spans="1:14" ht="16.5">
      <c r="A28" s="1" t="s">
        <v>19</v>
      </c>
      <c r="B28" s="1">
        <v>6186</v>
      </c>
      <c r="C28" s="1">
        <v>2998</v>
      </c>
      <c r="D28" s="1">
        <v>3035</v>
      </c>
      <c r="E28" s="1">
        <v>4781</v>
      </c>
      <c r="F28" s="1">
        <v>4176</v>
      </c>
      <c r="G28" s="1">
        <v>4260</v>
      </c>
      <c r="H28" s="1">
        <v>2208</v>
      </c>
      <c r="I28" s="1">
        <v>4146</v>
      </c>
      <c r="J28" s="1">
        <v>4746</v>
      </c>
      <c r="K28" s="1">
        <v>6126</v>
      </c>
      <c r="L28" s="1">
        <v>3651</v>
      </c>
      <c r="M28" s="1">
        <v>5284</v>
      </c>
      <c r="N28" s="1">
        <v>51597</v>
      </c>
    </row>
    <row r="29" spans="1:14" ht="16.5">
      <c r="A29" s="1" t="s">
        <v>20</v>
      </c>
      <c r="B29" s="1">
        <v>36253</v>
      </c>
      <c r="C29" s="1">
        <v>63467</v>
      </c>
      <c r="D29" s="1">
        <v>45428</v>
      </c>
      <c r="E29" s="1">
        <v>61094</v>
      </c>
      <c r="F29" s="1">
        <v>48209</v>
      </c>
      <c r="G29" s="1">
        <v>41833</v>
      </c>
      <c r="H29" s="1">
        <v>54852</v>
      </c>
      <c r="I29" s="1">
        <v>49100</v>
      </c>
      <c r="J29" s="1">
        <v>39616</v>
      </c>
      <c r="K29" s="1">
        <v>50375</v>
      </c>
      <c r="L29" s="1">
        <v>50810</v>
      </c>
      <c r="M29" s="1">
        <v>45725</v>
      </c>
      <c r="N29" s="1">
        <v>586762</v>
      </c>
    </row>
    <row r="30" spans="1:14" ht="16.5">
      <c r="A30" s="1" t="s">
        <v>38</v>
      </c>
      <c r="B30" s="1">
        <v>63971</v>
      </c>
      <c r="C30" s="1">
        <v>123664</v>
      </c>
      <c r="D30" s="1">
        <v>65854</v>
      </c>
      <c r="E30" s="1">
        <v>91745</v>
      </c>
      <c r="F30" s="1">
        <v>67366</v>
      </c>
      <c r="G30" s="1">
        <v>60169</v>
      </c>
      <c r="H30" s="1">
        <v>87549</v>
      </c>
      <c r="I30" s="1">
        <v>75881</v>
      </c>
      <c r="J30" s="1">
        <v>64190</v>
      </c>
      <c r="K30" s="1">
        <v>85232</v>
      </c>
      <c r="L30" s="1">
        <v>84044</v>
      </c>
      <c r="M30" s="1">
        <v>72877</v>
      </c>
      <c r="N30" s="1">
        <v>942542</v>
      </c>
    </row>
    <row r="31" spans="1:14" ht="16.5">
      <c r="A31" s="1" t="s">
        <v>39</v>
      </c>
      <c r="B31" s="1">
        <v>38282</v>
      </c>
      <c r="C31" s="1">
        <v>67408</v>
      </c>
      <c r="D31" s="1">
        <v>33670</v>
      </c>
      <c r="E31" s="1">
        <v>56121</v>
      </c>
      <c r="F31" s="1">
        <v>44097</v>
      </c>
      <c r="G31" s="1">
        <v>39811</v>
      </c>
      <c r="H31" s="1">
        <v>55022</v>
      </c>
      <c r="I31" s="1">
        <v>47998</v>
      </c>
      <c r="J31" s="1">
        <v>36900</v>
      </c>
      <c r="K31" s="1">
        <v>49400</v>
      </c>
      <c r="L31" s="1">
        <v>43915</v>
      </c>
      <c r="M31" s="1">
        <v>40462</v>
      </c>
      <c r="N31" s="1">
        <v>553086</v>
      </c>
    </row>
    <row r="32" spans="1:14" ht="16.5">
      <c r="A32" s="2" t="s">
        <v>42</v>
      </c>
      <c r="B32" s="3">
        <f>SUM(B9:B31)</f>
        <v>1170132</v>
      </c>
      <c r="C32" s="3">
        <f aca="true" t="shared" si="0" ref="C32:N32">SUM(C9:C31)</f>
        <v>2248225</v>
      </c>
      <c r="D32" s="3">
        <f t="shared" si="0"/>
        <v>1539917</v>
      </c>
      <c r="E32" s="3">
        <f t="shared" si="0"/>
        <v>1687137</v>
      </c>
      <c r="F32" s="3">
        <f t="shared" si="0"/>
        <v>1981186</v>
      </c>
      <c r="G32" s="3">
        <f t="shared" si="0"/>
        <v>1624716</v>
      </c>
      <c r="H32" s="3">
        <f t="shared" si="0"/>
        <v>1713541</v>
      </c>
      <c r="I32" s="3">
        <f t="shared" si="0"/>
        <v>1108353</v>
      </c>
      <c r="J32" s="3">
        <f t="shared" si="0"/>
        <v>1292930</v>
      </c>
      <c r="K32" s="3">
        <f t="shared" si="0"/>
        <v>1848974</v>
      </c>
      <c r="L32" s="3">
        <f t="shared" si="0"/>
        <v>1686707</v>
      </c>
      <c r="M32" s="3">
        <f t="shared" si="0"/>
        <v>1239376</v>
      </c>
      <c r="N32" s="3">
        <f t="shared" si="0"/>
        <v>19141194</v>
      </c>
    </row>
    <row r="34" spans="1:14" ht="16.5">
      <c r="A34" s="1" t="s">
        <v>41</v>
      </c>
      <c r="B34" s="1" t="s">
        <v>22</v>
      </c>
      <c r="C34" s="1" t="s">
        <v>23</v>
      </c>
      <c r="D34" s="1" t="s">
        <v>24</v>
      </c>
      <c r="E34" s="1" t="s">
        <v>25</v>
      </c>
      <c r="F34" s="1" t="s">
        <v>26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</row>
    <row r="35" spans="1:14" ht="16.5">
      <c r="A35" s="1" t="s">
        <v>0</v>
      </c>
      <c r="B35" s="1">
        <v>110876</v>
      </c>
      <c r="C35" s="1">
        <v>61698</v>
      </c>
      <c r="D35" s="1">
        <v>40959</v>
      </c>
      <c r="E35" s="1">
        <v>48243</v>
      </c>
      <c r="F35" s="1">
        <v>36400</v>
      </c>
      <c r="G35" s="1">
        <v>79716</v>
      </c>
      <c r="H35" s="1">
        <v>81799</v>
      </c>
      <c r="I35" s="1">
        <v>51231</v>
      </c>
      <c r="J35" s="1">
        <v>46414</v>
      </c>
      <c r="K35" s="1">
        <v>53923</v>
      </c>
      <c r="L35" s="1">
        <v>50545</v>
      </c>
      <c r="M35" s="1">
        <v>67836</v>
      </c>
      <c r="N35" s="1">
        <v>729640</v>
      </c>
    </row>
    <row r="36" spans="1:14" ht="16.5">
      <c r="A36" s="1" t="s">
        <v>1</v>
      </c>
      <c r="B36" s="1">
        <v>16278</v>
      </c>
      <c r="C36" s="1">
        <v>8916</v>
      </c>
      <c r="D36" s="1">
        <v>6623</v>
      </c>
      <c r="E36" s="1">
        <v>7924</v>
      </c>
      <c r="F36" s="1">
        <v>5687</v>
      </c>
      <c r="G36" s="1">
        <v>10048</v>
      </c>
      <c r="H36" s="1">
        <v>11877</v>
      </c>
      <c r="I36" s="1">
        <v>11253</v>
      </c>
      <c r="J36" s="1">
        <v>6564</v>
      </c>
      <c r="K36" s="1">
        <v>7510</v>
      </c>
      <c r="L36" s="1">
        <v>7190</v>
      </c>
      <c r="M36" s="1">
        <v>10609</v>
      </c>
      <c r="N36" s="1">
        <v>110479</v>
      </c>
    </row>
    <row r="37" spans="1:14" ht="16.5">
      <c r="A37" s="1" t="s">
        <v>2</v>
      </c>
      <c r="B37" s="1">
        <v>33947</v>
      </c>
      <c r="C37" s="1">
        <v>11856</v>
      </c>
      <c r="D37" s="1">
        <v>10512</v>
      </c>
      <c r="E37" s="1">
        <v>12515</v>
      </c>
      <c r="F37" s="1">
        <v>13788</v>
      </c>
      <c r="G37" s="1">
        <v>11267</v>
      </c>
      <c r="H37" s="1">
        <v>14195</v>
      </c>
      <c r="I37" s="1">
        <v>10340</v>
      </c>
      <c r="J37" s="1">
        <v>11424</v>
      </c>
      <c r="K37" s="1">
        <v>15930</v>
      </c>
      <c r="L37" s="1">
        <v>17691</v>
      </c>
      <c r="M37" s="1">
        <v>21680</v>
      </c>
      <c r="N37" s="1">
        <v>185145</v>
      </c>
    </row>
    <row r="38" spans="1:14" ht="16.5">
      <c r="A38" s="1" t="s">
        <v>4</v>
      </c>
      <c r="B38" s="1">
        <v>39323</v>
      </c>
      <c r="C38" s="1">
        <v>15178</v>
      </c>
      <c r="D38" s="1">
        <v>12317</v>
      </c>
      <c r="E38" s="1">
        <v>35005</v>
      </c>
      <c r="F38" s="1">
        <v>14989</v>
      </c>
      <c r="G38" s="1">
        <v>11747</v>
      </c>
      <c r="H38" s="1">
        <v>15713</v>
      </c>
      <c r="I38" s="1">
        <v>10018</v>
      </c>
      <c r="J38" s="1">
        <v>14154</v>
      </c>
      <c r="K38" s="1">
        <v>18186</v>
      </c>
      <c r="L38" s="1">
        <v>16318</v>
      </c>
      <c r="M38" s="1">
        <v>20082</v>
      </c>
      <c r="N38" s="1">
        <v>223030</v>
      </c>
    </row>
    <row r="39" spans="1:14" ht="16.5">
      <c r="A39" s="1" t="s">
        <v>5</v>
      </c>
      <c r="B39" s="1">
        <v>25372</v>
      </c>
      <c r="C39" s="1">
        <v>16843</v>
      </c>
      <c r="D39" s="1">
        <v>17119</v>
      </c>
      <c r="E39" s="1">
        <v>21444</v>
      </c>
      <c r="F39" s="1">
        <v>17668</v>
      </c>
      <c r="G39" s="1">
        <v>12917</v>
      </c>
      <c r="H39" s="1">
        <v>18181</v>
      </c>
      <c r="I39" s="1">
        <v>17244</v>
      </c>
      <c r="J39" s="1">
        <v>19103</v>
      </c>
      <c r="K39" s="1">
        <v>21015</v>
      </c>
      <c r="L39" s="1">
        <v>22652</v>
      </c>
      <c r="M39" s="1">
        <v>27450</v>
      </c>
      <c r="N39" s="1">
        <v>237008</v>
      </c>
    </row>
    <row r="40" spans="1:14" ht="16.5">
      <c r="A40" s="1" t="s">
        <v>6</v>
      </c>
      <c r="B40" s="1">
        <v>17313</v>
      </c>
      <c r="C40" s="1">
        <v>12471</v>
      </c>
      <c r="D40" s="1">
        <v>12832</v>
      </c>
      <c r="E40" s="1">
        <v>15309</v>
      </c>
      <c r="F40" s="1">
        <v>13966</v>
      </c>
      <c r="G40" s="1">
        <v>9859</v>
      </c>
      <c r="H40" s="1">
        <v>21395</v>
      </c>
      <c r="I40" s="1">
        <v>12652</v>
      </c>
      <c r="J40" s="1">
        <v>10761</v>
      </c>
      <c r="K40" s="1">
        <v>15146</v>
      </c>
      <c r="L40" s="1">
        <v>11825</v>
      </c>
      <c r="M40" s="1">
        <v>13172</v>
      </c>
      <c r="N40" s="1">
        <v>166701</v>
      </c>
    </row>
    <row r="41" spans="1:14" ht="16.5">
      <c r="A41" s="1" t="s">
        <v>7</v>
      </c>
      <c r="B41" s="1">
        <v>43037</v>
      </c>
      <c r="C41" s="1">
        <v>28379</v>
      </c>
      <c r="D41" s="1">
        <v>26338</v>
      </c>
      <c r="E41" s="1">
        <v>28115</v>
      </c>
      <c r="F41" s="1">
        <v>21911</v>
      </c>
      <c r="G41" s="1">
        <v>34018</v>
      </c>
      <c r="H41" s="1">
        <v>32640</v>
      </c>
      <c r="I41" s="1">
        <v>25006</v>
      </c>
      <c r="J41" s="1">
        <v>30251</v>
      </c>
      <c r="K41" s="1">
        <v>33493</v>
      </c>
      <c r="L41" s="1">
        <v>36022</v>
      </c>
      <c r="M41" s="1">
        <v>31926</v>
      </c>
      <c r="N41" s="1">
        <v>371136</v>
      </c>
    </row>
    <row r="42" spans="1:14" ht="16.5">
      <c r="A42" s="1" t="s">
        <v>8</v>
      </c>
      <c r="B42" s="1">
        <v>23427</v>
      </c>
      <c r="C42" s="1">
        <v>11124</v>
      </c>
      <c r="D42" s="1">
        <v>13413</v>
      </c>
      <c r="E42" s="1">
        <v>10957</v>
      </c>
      <c r="F42" s="1">
        <v>8512</v>
      </c>
      <c r="G42" s="1">
        <v>8506</v>
      </c>
      <c r="H42" s="1">
        <v>10701</v>
      </c>
      <c r="I42" s="1">
        <v>7819</v>
      </c>
      <c r="J42" s="1">
        <v>5489</v>
      </c>
      <c r="K42" s="1">
        <v>10787</v>
      </c>
      <c r="L42" s="1">
        <v>13491</v>
      </c>
      <c r="M42" s="1">
        <v>11763</v>
      </c>
      <c r="N42" s="1">
        <v>135989</v>
      </c>
    </row>
    <row r="43" spans="1:14" ht="16.5">
      <c r="A43" s="1" t="s">
        <v>9</v>
      </c>
      <c r="B43" s="1">
        <v>63980</v>
      </c>
      <c r="C43" s="1">
        <v>30174</v>
      </c>
      <c r="D43" s="1">
        <v>20625</v>
      </c>
      <c r="E43" s="1">
        <v>34480</v>
      </c>
      <c r="F43" s="1">
        <v>25915</v>
      </c>
      <c r="G43" s="1">
        <v>13671</v>
      </c>
      <c r="H43" s="1">
        <v>35568</v>
      </c>
      <c r="I43" s="1">
        <v>24153</v>
      </c>
      <c r="J43" s="1">
        <v>24571</v>
      </c>
      <c r="K43" s="1">
        <v>36857</v>
      </c>
      <c r="L43" s="1">
        <v>37027</v>
      </c>
      <c r="M43" s="1">
        <v>46982</v>
      </c>
      <c r="N43" s="1">
        <v>394003</v>
      </c>
    </row>
    <row r="44" spans="1:14" ht="16.5">
      <c r="A44" s="1" t="s">
        <v>10</v>
      </c>
      <c r="B44" s="1">
        <v>14083</v>
      </c>
      <c r="C44" s="1">
        <v>7770</v>
      </c>
      <c r="D44" s="1">
        <v>11788</v>
      </c>
      <c r="E44" s="1">
        <v>9517</v>
      </c>
      <c r="F44" s="1">
        <v>7568</v>
      </c>
      <c r="G44" s="1">
        <v>6378</v>
      </c>
      <c r="H44" s="1">
        <v>10079</v>
      </c>
      <c r="I44" s="1">
        <v>8895</v>
      </c>
      <c r="J44" s="1">
        <v>6724</v>
      </c>
      <c r="K44" s="1">
        <v>9209</v>
      </c>
      <c r="L44" s="1">
        <v>9635</v>
      </c>
      <c r="M44" s="1">
        <v>10695</v>
      </c>
      <c r="N44" s="1">
        <v>112341</v>
      </c>
    </row>
    <row r="45" spans="1:14" ht="16.5">
      <c r="A45" s="1" t="s">
        <v>36</v>
      </c>
      <c r="B45" s="1">
        <v>5558</v>
      </c>
      <c r="C45" s="1">
        <v>3713</v>
      </c>
      <c r="D45" s="1">
        <v>2166</v>
      </c>
      <c r="E45" s="1">
        <v>2677</v>
      </c>
      <c r="F45" s="1">
        <v>1636</v>
      </c>
      <c r="G45" s="1">
        <v>1870</v>
      </c>
      <c r="H45" s="1">
        <v>32642</v>
      </c>
      <c r="I45" s="1">
        <v>21165</v>
      </c>
      <c r="J45" s="1">
        <v>37050</v>
      </c>
      <c r="K45" s="1">
        <v>45763</v>
      </c>
      <c r="L45" s="1">
        <v>34983</v>
      </c>
      <c r="M45" s="1">
        <v>31094</v>
      </c>
      <c r="N45" s="1">
        <v>220317</v>
      </c>
    </row>
    <row r="46" spans="1:14" ht="16.5">
      <c r="A46" s="1" t="s">
        <v>12</v>
      </c>
      <c r="B46" s="1">
        <v>58976</v>
      </c>
      <c r="C46" s="1">
        <v>14357</v>
      </c>
      <c r="D46" s="1">
        <v>17929</v>
      </c>
      <c r="E46" s="1">
        <v>16635</v>
      </c>
      <c r="F46" s="1">
        <v>7534</v>
      </c>
      <c r="G46" s="1">
        <v>5438</v>
      </c>
      <c r="H46" s="1">
        <v>12016</v>
      </c>
      <c r="I46" s="1">
        <v>10213</v>
      </c>
      <c r="J46" s="1">
        <v>8190</v>
      </c>
      <c r="K46" s="1">
        <v>12905</v>
      </c>
      <c r="L46" s="1">
        <v>13195</v>
      </c>
      <c r="M46" s="1">
        <v>14074</v>
      </c>
      <c r="N46" s="1">
        <v>191462</v>
      </c>
    </row>
    <row r="47" spans="1:14" ht="16.5">
      <c r="A47" s="1" t="s">
        <v>13</v>
      </c>
      <c r="B47" s="1">
        <v>789650</v>
      </c>
      <c r="C47" s="1">
        <v>698200</v>
      </c>
      <c r="D47" s="1">
        <v>690550</v>
      </c>
      <c r="E47" s="1">
        <v>868700</v>
      </c>
      <c r="F47" s="1">
        <v>855000</v>
      </c>
      <c r="G47" s="1">
        <v>662250</v>
      </c>
      <c r="H47" s="1">
        <v>792560</v>
      </c>
      <c r="I47" s="1">
        <v>447500</v>
      </c>
      <c r="J47" s="1">
        <v>751000</v>
      </c>
      <c r="K47" s="1">
        <v>985750</v>
      </c>
      <c r="L47" s="1">
        <v>976500</v>
      </c>
      <c r="M47" s="1">
        <v>568200</v>
      </c>
      <c r="N47" s="1">
        <v>9085860</v>
      </c>
    </row>
    <row r="48" spans="1:14" ht="16.5">
      <c r="A48" s="1" t="s">
        <v>14</v>
      </c>
      <c r="B48" s="1">
        <v>456000</v>
      </c>
      <c r="C48" s="1">
        <v>387600</v>
      </c>
      <c r="D48" s="1">
        <v>364442</v>
      </c>
      <c r="E48" s="1">
        <v>605885</v>
      </c>
      <c r="F48" s="1">
        <v>490259</v>
      </c>
      <c r="G48" s="1">
        <v>392207</v>
      </c>
      <c r="H48" s="1">
        <v>313765</v>
      </c>
      <c r="I48" s="1">
        <v>156882</v>
      </c>
      <c r="J48" s="1">
        <v>215442</v>
      </c>
      <c r="K48" s="1">
        <v>318375</v>
      </c>
      <c r="L48" s="1">
        <v>270618</v>
      </c>
      <c r="M48" s="1">
        <v>263490</v>
      </c>
      <c r="N48" s="1">
        <v>4234965</v>
      </c>
    </row>
    <row r="49" spans="1:14" ht="16.5">
      <c r="A49" s="1" t="s">
        <v>15</v>
      </c>
      <c r="B49" s="1">
        <v>22664</v>
      </c>
      <c r="C49" s="1">
        <v>28470</v>
      </c>
      <c r="D49" s="1">
        <v>27338</v>
      </c>
      <c r="E49" s="1">
        <v>26894</v>
      </c>
      <c r="F49" s="1">
        <v>26066</v>
      </c>
      <c r="G49" s="1">
        <v>31253</v>
      </c>
      <c r="H49" s="1">
        <v>27662</v>
      </c>
      <c r="I49" s="1">
        <v>32243</v>
      </c>
      <c r="J49" s="1">
        <v>18939</v>
      </c>
      <c r="K49" s="1">
        <v>21353</v>
      </c>
      <c r="L49" s="1">
        <v>25145</v>
      </c>
      <c r="M49" s="1">
        <v>23132</v>
      </c>
      <c r="N49" s="1">
        <v>311159</v>
      </c>
    </row>
    <row r="50" spans="1:14" ht="16.5">
      <c r="A50" s="1" t="s">
        <v>16</v>
      </c>
      <c r="B50" s="1">
        <v>111951</v>
      </c>
      <c r="C50" s="1">
        <v>93962</v>
      </c>
      <c r="D50" s="1">
        <v>87863</v>
      </c>
      <c r="E50" s="1">
        <v>92958</v>
      </c>
      <c r="F50" s="1">
        <v>75832</v>
      </c>
      <c r="G50" s="1">
        <v>77709</v>
      </c>
      <c r="H50" s="1">
        <v>93360</v>
      </c>
      <c r="I50" s="1">
        <v>119135</v>
      </c>
      <c r="J50" s="1">
        <v>66295</v>
      </c>
      <c r="K50" s="1">
        <v>75695</v>
      </c>
      <c r="L50" s="1">
        <v>75591</v>
      </c>
      <c r="M50" s="1">
        <v>84503</v>
      </c>
      <c r="N50" s="1">
        <v>1054854</v>
      </c>
    </row>
    <row r="51" spans="1:14" ht="16.5">
      <c r="A51" s="1" t="s">
        <v>37</v>
      </c>
      <c r="B51" s="1">
        <v>32727</v>
      </c>
      <c r="C51" s="1">
        <v>35823</v>
      </c>
      <c r="D51" s="1">
        <v>23333</v>
      </c>
      <c r="E51" s="1">
        <v>28156</v>
      </c>
      <c r="F51" s="1">
        <v>14807</v>
      </c>
      <c r="G51" s="1">
        <v>16536</v>
      </c>
      <c r="H51" s="1">
        <v>29132</v>
      </c>
      <c r="I51" s="1">
        <v>28676</v>
      </c>
      <c r="J51" s="1">
        <v>18646</v>
      </c>
      <c r="K51" s="1">
        <v>23951</v>
      </c>
      <c r="L51" s="1">
        <v>21986</v>
      </c>
      <c r="M51" s="1">
        <v>26456</v>
      </c>
      <c r="N51" s="1">
        <v>300229</v>
      </c>
    </row>
    <row r="52" spans="1:14" ht="16.5">
      <c r="A52" s="1" t="s">
        <v>17</v>
      </c>
      <c r="B52" s="1">
        <v>27522</v>
      </c>
      <c r="C52" s="1">
        <v>21127</v>
      </c>
      <c r="D52" s="1">
        <v>14272</v>
      </c>
      <c r="E52" s="1">
        <v>18424</v>
      </c>
      <c r="F52" s="1">
        <v>13271</v>
      </c>
      <c r="G52" s="1">
        <v>11959</v>
      </c>
      <c r="H52" s="1">
        <v>19969</v>
      </c>
      <c r="I52" s="1">
        <v>20185</v>
      </c>
      <c r="J52" s="1">
        <v>13561</v>
      </c>
      <c r="K52" s="1">
        <v>14229</v>
      </c>
      <c r="L52" s="1">
        <v>15387</v>
      </c>
      <c r="M52" s="1">
        <v>27244</v>
      </c>
      <c r="N52" s="1">
        <v>217150</v>
      </c>
    </row>
    <row r="53" spans="1:14" ht="16.5">
      <c r="A53" s="1" t="s">
        <v>18</v>
      </c>
      <c r="B53" s="1">
        <v>78366</v>
      </c>
      <c r="C53" s="1">
        <v>70877</v>
      </c>
      <c r="D53" s="1">
        <v>65308</v>
      </c>
      <c r="E53" s="1">
        <v>64285</v>
      </c>
      <c r="F53" s="1">
        <v>51077</v>
      </c>
      <c r="G53" s="1">
        <v>52870</v>
      </c>
      <c r="H53" s="1">
        <v>63996</v>
      </c>
      <c r="I53" s="1">
        <v>80292</v>
      </c>
      <c r="J53" s="1">
        <v>46627</v>
      </c>
      <c r="K53" s="1">
        <v>52474</v>
      </c>
      <c r="L53" s="1">
        <v>51727</v>
      </c>
      <c r="M53" s="1">
        <v>68397</v>
      </c>
      <c r="N53" s="1">
        <v>746296</v>
      </c>
    </row>
    <row r="54" spans="1:14" ht="16.5">
      <c r="A54" s="1" t="s">
        <v>19</v>
      </c>
      <c r="B54" s="1">
        <v>5889</v>
      </c>
      <c r="C54" s="1">
        <v>3488</v>
      </c>
      <c r="D54" s="1">
        <v>3907</v>
      </c>
      <c r="E54" s="1">
        <v>4956</v>
      </c>
      <c r="F54" s="1">
        <v>4702</v>
      </c>
      <c r="G54" s="1">
        <v>3890</v>
      </c>
      <c r="H54" s="1">
        <v>6118</v>
      </c>
      <c r="I54" s="1">
        <v>4919</v>
      </c>
      <c r="J54" s="1">
        <v>4563</v>
      </c>
      <c r="K54" s="1">
        <v>4012</v>
      </c>
      <c r="L54" s="1">
        <v>4453</v>
      </c>
      <c r="M54" s="1">
        <v>3428</v>
      </c>
      <c r="N54" s="1">
        <v>54325</v>
      </c>
    </row>
    <row r="55" spans="1:14" ht="16.5">
      <c r="A55" s="1" t="s">
        <v>20</v>
      </c>
      <c r="B55" s="1">
        <v>83775</v>
      </c>
      <c r="C55" s="1">
        <v>66585</v>
      </c>
      <c r="D55" s="1">
        <v>60325</v>
      </c>
      <c r="E55" s="1">
        <v>54989</v>
      </c>
      <c r="F55" s="1">
        <v>43494</v>
      </c>
      <c r="G55" s="1">
        <v>45099</v>
      </c>
      <c r="H55" s="1">
        <v>54661</v>
      </c>
      <c r="I55" s="1">
        <v>68380</v>
      </c>
      <c r="J55" s="1">
        <v>39998</v>
      </c>
      <c r="K55" s="1">
        <v>44906</v>
      </c>
      <c r="L55" s="1">
        <v>44168</v>
      </c>
      <c r="M55" s="1">
        <v>59948</v>
      </c>
      <c r="N55" s="1">
        <v>666328</v>
      </c>
    </row>
    <row r="56" spans="1:14" ht="16.5">
      <c r="A56" s="1" t="s">
        <v>38</v>
      </c>
      <c r="B56" s="1">
        <v>127332</v>
      </c>
      <c r="C56" s="1">
        <v>85174</v>
      </c>
      <c r="D56" s="1">
        <v>68661</v>
      </c>
      <c r="E56" s="1">
        <v>80969</v>
      </c>
      <c r="F56" s="1">
        <v>54414</v>
      </c>
      <c r="G56" s="1">
        <v>59216</v>
      </c>
      <c r="H56" s="1">
        <v>78981</v>
      </c>
      <c r="I56" s="1">
        <v>94829</v>
      </c>
      <c r="J56" s="1">
        <v>55161</v>
      </c>
      <c r="K56" s="1">
        <v>74341</v>
      </c>
      <c r="L56" s="1">
        <v>66153</v>
      </c>
      <c r="M56" s="1">
        <v>83851</v>
      </c>
      <c r="N56" s="1">
        <v>929082</v>
      </c>
    </row>
    <row r="57" spans="1:14" ht="16.5">
      <c r="A57" s="1" t="s">
        <v>39</v>
      </c>
      <c r="B57" s="1">
        <v>71809</v>
      </c>
      <c r="C57" s="1">
        <v>55884</v>
      </c>
      <c r="D57" s="1">
        <v>41945</v>
      </c>
      <c r="E57" s="1">
        <v>54104</v>
      </c>
      <c r="F57" s="1">
        <v>36120</v>
      </c>
      <c r="G57" s="1">
        <v>36161</v>
      </c>
      <c r="H57" s="1">
        <v>58717</v>
      </c>
      <c r="I57" s="1">
        <v>54150</v>
      </c>
      <c r="J57" s="1">
        <v>44451</v>
      </c>
      <c r="K57" s="1">
        <v>48017</v>
      </c>
      <c r="L57" s="1">
        <v>44716</v>
      </c>
      <c r="M57" s="1">
        <v>56129</v>
      </c>
      <c r="N57" s="1">
        <v>602203</v>
      </c>
    </row>
    <row r="58" spans="1:14" ht="16.5">
      <c r="A58" s="2" t="s">
        <v>42</v>
      </c>
      <c r="B58" s="3">
        <f>SUM(B36:B57)</f>
        <v>2148979</v>
      </c>
      <c r="C58" s="3">
        <f>SUM(C36:C57)</f>
        <v>1707971</v>
      </c>
      <c r="D58" s="3">
        <f>SUM(D36:D57)</f>
        <v>1599606</v>
      </c>
      <c r="E58" s="3">
        <f>SUM(E36:E57)</f>
        <v>2094898</v>
      </c>
      <c r="F58" s="3">
        <f>SUM(F36:F57)</f>
        <v>1804216</v>
      </c>
      <c r="G58" s="3">
        <f>SUM(G36:G57)</f>
        <v>1514869</v>
      </c>
      <c r="H58" s="3">
        <f>SUM(H36:H57)</f>
        <v>1753928</v>
      </c>
      <c r="I58" s="3">
        <f>SUM(I36:I57)</f>
        <v>1265949</v>
      </c>
      <c r="J58" s="3">
        <f>SUM(J36:J57)</f>
        <v>1448964</v>
      </c>
      <c r="K58" s="3">
        <f>SUM(K36:K57)</f>
        <v>1889904</v>
      </c>
      <c r="L58" s="3">
        <f>SUM(L36:L57)</f>
        <v>1816473</v>
      </c>
      <c r="M58" s="3">
        <f>SUM(M36:M57)</f>
        <v>1504305</v>
      </c>
      <c r="N58" s="3">
        <f>SUM(N36:N57)</f>
        <v>20550062</v>
      </c>
    </row>
    <row r="60" spans="1:14" ht="16.5">
      <c r="A60" t="s">
        <v>44</v>
      </c>
      <c r="B60" s="1" t="s">
        <v>22</v>
      </c>
      <c r="C60" s="1" t="s">
        <v>23</v>
      </c>
      <c r="D60" s="1" t="s">
        <v>24</v>
      </c>
      <c r="E60" s="1" t="s">
        <v>25</v>
      </c>
      <c r="F60" s="1" t="s">
        <v>26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</row>
    <row r="61" spans="1:14" ht="16.5">
      <c r="A61" s="1" t="s">
        <v>0</v>
      </c>
      <c r="B61" s="1">
        <v>46358</v>
      </c>
      <c r="C61" s="1">
        <v>134667</v>
      </c>
      <c r="D61" s="1">
        <v>49298</v>
      </c>
      <c r="E61" s="1">
        <v>51702</v>
      </c>
      <c r="F61" s="1">
        <v>66353</v>
      </c>
      <c r="G61" s="1">
        <v>75181</v>
      </c>
      <c r="H61" s="1">
        <v>55029</v>
      </c>
      <c r="I61" s="1">
        <v>54522</v>
      </c>
      <c r="J61" s="1">
        <v>44456</v>
      </c>
      <c r="K61" s="1">
        <v>53124</v>
      </c>
      <c r="L61" s="1">
        <v>56855</v>
      </c>
      <c r="M61" s="1">
        <v>49372</v>
      </c>
      <c r="N61" s="1">
        <v>736917</v>
      </c>
    </row>
    <row r="62" spans="1:14" ht="16.5">
      <c r="A62" s="1" t="s">
        <v>1</v>
      </c>
      <c r="B62" s="1">
        <v>6035</v>
      </c>
      <c r="C62" s="1">
        <v>17923</v>
      </c>
      <c r="D62" s="1">
        <v>5256</v>
      </c>
      <c r="E62" s="1">
        <v>6918</v>
      </c>
      <c r="F62" s="1">
        <v>10152</v>
      </c>
      <c r="G62" s="1">
        <v>11354</v>
      </c>
      <c r="H62" s="1">
        <v>9294</v>
      </c>
      <c r="I62" s="1">
        <v>9339</v>
      </c>
      <c r="J62" s="1">
        <v>4465</v>
      </c>
      <c r="K62" s="1">
        <v>6391</v>
      </c>
      <c r="L62" s="1">
        <v>4279</v>
      </c>
      <c r="M62" s="1">
        <v>4631</v>
      </c>
      <c r="N62" s="1">
        <v>96037</v>
      </c>
    </row>
    <row r="63" spans="1:14" ht="16.5">
      <c r="A63" s="1" t="s">
        <v>2</v>
      </c>
      <c r="B63" s="1">
        <v>11239</v>
      </c>
      <c r="C63" s="1">
        <v>31267</v>
      </c>
      <c r="D63" s="1">
        <v>14463</v>
      </c>
      <c r="E63" s="1">
        <v>18429</v>
      </c>
      <c r="F63" s="1">
        <v>15861</v>
      </c>
      <c r="G63" s="1">
        <v>14699</v>
      </c>
      <c r="H63" s="1">
        <v>13531</v>
      </c>
      <c r="I63" s="1">
        <v>12118</v>
      </c>
      <c r="J63" s="1">
        <v>12762</v>
      </c>
      <c r="K63" s="1">
        <v>18398</v>
      </c>
      <c r="L63" s="1">
        <v>18778</v>
      </c>
      <c r="M63" s="1">
        <v>23309</v>
      </c>
      <c r="N63" s="1">
        <v>204854</v>
      </c>
    </row>
    <row r="64" spans="1:14" ht="16.5">
      <c r="A64" s="1" t="s">
        <v>3</v>
      </c>
      <c r="B64" s="1">
        <v>11443</v>
      </c>
      <c r="C64" s="1">
        <v>24531</v>
      </c>
      <c r="D64" s="1">
        <v>16249</v>
      </c>
      <c r="E64" s="1">
        <v>18857</v>
      </c>
      <c r="F64" s="1">
        <v>18256</v>
      </c>
      <c r="G64" s="1">
        <v>17924</v>
      </c>
      <c r="H64" s="1">
        <v>15435</v>
      </c>
      <c r="I64" s="1">
        <v>12928</v>
      </c>
      <c r="J64" s="1">
        <v>16227</v>
      </c>
      <c r="K64" s="1">
        <v>24478</v>
      </c>
      <c r="L64" s="1">
        <v>24452</v>
      </c>
      <c r="M64" s="1">
        <v>20785</v>
      </c>
      <c r="N64" s="1">
        <v>221565</v>
      </c>
    </row>
    <row r="65" spans="1:14" ht="16.5">
      <c r="A65" s="1" t="s">
        <v>4</v>
      </c>
      <c r="B65" s="1">
        <v>9796</v>
      </c>
      <c r="C65" s="1">
        <v>23028</v>
      </c>
      <c r="D65" s="1">
        <v>14129</v>
      </c>
      <c r="E65" s="1">
        <v>19173</v>
      </c>
      <c r="F65" s="1">
        <v>10347</v>
      </c>
      <c r="G65" s="1">
        <v>8700</v>
      </c>
      <c r="H65" s="1">
        <v>12289</v>
      </c>
      <c r="I65" s="1">
        <v>8854</v>
      </c>
      <c r="J65" s="1">
        <v>13791</v>
      </c>
      <c r="K65" s="1">
        <v>29303</v>
      </c>
      <c r="L65" s="1">
        <v>28563</v>
      </c>
      <c r="M65" s="1">
        <v>28358</v>
      </c>
      <c r="N65" s="1">
        <v>206331</v>
      </c>
    </row>
    <row r="66" spans="1:14" ht="16.5">
      <c r="A66" s="1" t="s">
        <v>5</v>
      </c>
      <c r="B66" s="1">
        <v>16409</v>
      </c>
      <c r="C66" s="1">
        <v>30195</v>
      </c>
      <c r="D66" s="1">
        <v>18378</v>
      </c>
      <c r="E66" s="1">
        <v>18882</v>
      </c>
      <c r="F66" s="1">
        <v>15932</v>
      </c>
      <c r="G66" s="1">
        <v>15337</v>
      </c>
      <c r="H66" s="1">
        <v>18354</v>
      </c>
      <c r="I66" s="1">
        <v>17033</v>
      </c>
      <c r="J66" s="1">
        <v>19527</v>
      </c>
      <c r="K66" s="1">
        <v>29212</v>
      </c>
      <c r="L66" s="1">
        <v>26167</v>
      </c>
      <c r="M66" s="1">
        <v>29574</v>
      </c>
      <c r="N66" s="1">
        <v>255000</v>
      </c>
    </row>
    <row r="67" spans="1:14" ht="16.5">
      <c r="A67" s="1" t="s">
        <v>6</v>
      </c>
      <c r="B67" s="1">
        <v>7811</v>
      </c>
      <c r="C67" s="1">
        <v>42191</v>
      </c>
      <c r="D67" s="1">
        <v>19512</v>
      </c>
      <c r="E67" s="1">
        <v>9380</v>
      </c>
      <c r="F67" s="1">
        <v>13272</v>
      </c>
      <c r="G67" s="1">
        <v>15707</v>
      </c>
      <c r="H67" s="1">
        <v>17599</v>
      </c>
      <c r="I67" s="1">
        <v>16409</v>
      </c>
      <c r="J67" s="1">
        <v>14555</v>
      </c>
      <c r="K67" s="1">
        <v>16906</v>
      </c>
      <c r="L67" s="1">
        <v>15493</v>
      </c>
      <c r="M67" s="1">
        <v>12756</v>
      </c>
      <c r="N67" s="1">
        <v>201591</v>
      </c>
    </row>
    <row r="68" spans="1:14" ht="16.5">
      <c r="A68" s="1" t="s">
        <v>7</v>
      </c>
      <c r="B68" s="1">
        <v>35102</v>
      </c>
      <c r="C68" s="1">
        <v>55711</v>
      </c>
      <c r="D68" s="1">
        <v>28505</v>
      </c>
      <c r="E68" s="1">
        <v>29246</v>
      </c>
      <c r="F68" s="1">
        <v>21437</v>
      </c>
      <c r="G68" s="1">
        <v>37671</v>
      </c>
      <c r="H68" s="1">
        <v>25625</v>
      </c>
      <c r="I68" s="1">
        <v>21956</v>
      </c>
      <c r="J68" s="1">
        <v>25996</v>
      </c>
      <c r="K68" s="1">
        <v>30098</v>
      </c>
      <c r="L68" s="1">
        <v>32534</v>
      </c>
      <c r="M68" s="1">
        <v>27678</v>
      </c>
      <c r="N68" s="1">
        <v>371559</v>
      </c>
    </row>
    <row r="69" spans="1:14" ht="16.5">
      <c r="A69" s="1" t="s">
        <v>8</v>
      </c>
      <c r="B69" s="1">
        <v>9212</v>
      </c>
      <c r="C69" s="1">
        <v>24239</v>
      </c>
      <c r="D69" s="1">
        <v>12519</v>
      </c>
      <c r="E69" s="1">
        <v>12426</v>
      </c>
      <c r="F69" s="1">
        <v>8805</v>
      </c>
      <c r="G69" s="1">
        <v>8751</v>
      </c>
      <c r="H69" s="1">
        <v>9003</v>
      </c>
      <c r="I69" s="1">
        <v>7509</v>
      </c>
      <c r="J69" s="1">
        <v>5805</v>
      </c>
      <c r="K69" s="1">
        <v>10438</v>
      </c>
      <c r="L69" s="1">
        <v>12130</v>
      </c>
      <c r="M69" s="1">
        <v>10254</v>
      </c>
      <c r="N69" s="1">
        <v>131091</v>
      </c>
    </row>
    <row r="70" spans="1:14" ht="16.5">
      <c r="A70" s="1" t="s">
        <v>9</v>
      </c>
      <c r="B70" s="1">
        <v>186603</v>
      </c>
      <c r="C70" s="1">
        <v>316622</v>
      </c>
      <c r="D70" s="1">
        <v>37150</v>
      </c>
      <c r="E70" s="1">
        <v>44095</v>
      </c>
      <c r="F70" s="1">
        <v>28510</v>
      </c>
      <c r="G70" s="1">
        <v>33532</v>
      </c>
      <c r="H70" s="1">
        <v>45758</v>
      </c>
      <c r="I70" s="1">
        <v>28574</v>
      </c>
      <c r="J70" s="1">
        <v>22843</v>
      </c>
      <c r="K70" s="1">
        <v>62765</v>
      </c>
      <c r="L70" s="1">
        <v>37123</v>
      </c>
      <c r="M70" s="1">
        <v>31751</v>
      </c>
      <c r="N70" s="1">
        <v>875326</v>
      </c>
    </row>
    <row r="71" spans="1:14" ht="16.5">
      <c r="A71" s="1" t="s">
        <v>10</v>
      </c>
      <c r="B71" s="1">
        <v>5652</v>
      </c>
      <c r="C71" s="1">
        <v>17054</v>
      </c>
      <c r="D71" s="1">
        <v>8941</v>
      </c>
      <c r="E71" s="1">
        <v>9705</v>
      </c>
      <c r="F71" s="1">
        <v>7713</v>
      </c>
      <c r="G71" s="1">
        <v>8734</v>
      </c>
      <c r="H71" s="1">
        <v>8196</v>
      </c>
      <c r="I71" s="1">
        <v>7822</v>
      </c>
      <c r="J71" s="1">
        <v>7092</v>
      </c>
      <c r="K71" s="1">
        <v>7637</v>
      </c>
      <c r="L71" s="1">
        <v>9590</v>
      </c>
      <c r="M71" s="1">
        <v>9376</v>
      </c>
      <c r="N71" s="1">
        <v>107512</v>
      </c>
    </row>
    <row r="72" spans="1:14" ht="16.5">
      <c r="A72" s="1" t="s">
        <v>11</v>
      </c>
      <c r="B72" s="1">
        <v>124938</v>
      </c>
      <c r="C72" s="1">
        <v>154318</v>
      </c>
      <c r="D72" s="1">
        <v>69398</v>
      </c>
      <c r="E72" s="1">
        <v>62396</v>
      </c>
      <c r="F72" s="1">
        <v>33793</v>
      </c>
      <c r="G72" s="1">
        <v>27108</v>
      </c>
      <c r="H72" s="1">
        <v>5156</v>
      </c>
      <c r="I72" s="1">
        <v>10786</v>
      </c>
      <c r="J72" s="1">
        <v>18995</v>
      </c>
      <c r="K72" s="1">
        <v>45901</v>
      </c>
      <c r="L72" s="1">
        <v>64435</v>
      </c>
      <c r="M72" s="1">
        <v>35721</v>
      </c>
      <c r="N72" s="1">
        <v>652945</v>
      </c>
    </row>
    <row r="73" spans="1:14" ht="16.5">
      <c r="A73" s="1" t="s">
        <v>12</v>
      </c>
      <c r="B73" s="1">
        <v>10371</v>
      </c>
      <c r="C73" s="1">
        <v>59031</v>
      </c>
      <c r="D73" s="1">
        <v>20130</v>
      </c>
      <c r="E73" s="1">
        <v>16174</v>
      </c>
      <c r="F73" s="1">
        <v>8831</v>
      </c>
      <c r="G73" s="1">
        <v>8118</v>
      </c>
      <c r="H73" s="1">
        <v>13823</v>
      </c>
      <c r="I73" s="1">
        <v>9868</v>
      </c>
      <c r="J73" s="1">
        <v>6528</v>
      </c>
      <c r="K73" s="1">
        <v>12785</v>
      </c>
      <c r="L73" s="1">
        <v>13422</v>
      </c>
      <c r="M73" s="1">
        <v>10976</v>
      </c>
      <c r="N73" s="1">
        <v>190057</v>
      </c>
    </row>
    <row r="74" spans="1:14" ht="16.5">
      <c r="A74" s="1" t="s">
        <v>13</v>
      </c>
      <c r="B74" s="1">
        <v>889650</v>
      </c>
      <c r="C74" s="1">
        <v>818600</v>
      </c>
      <c r="D74" s="1">
        <v>750550</v>
      </c>
      <c r="E74" s="1">
        <v>585500</v>
      </c>
      <c r="F74" s="1">
        <v>955000</v>
      </c>
      <c r="G74" s="1">
        <v>695500</v>
      </c>
      <c r="H74" s="1">
        <v>893500</v>
      </c>
      <c r="I74" s="1">
        <v>495000</v>
      </c>
      <c r="J74" s="1">
        <v>798000</v>
      </c>
      <c r="K74" s="1">
        <v>1000000</v>
      </c>
      <c r="L74" s="1">
        <v>880350</v>
      </c>
      <c r="M74" s="1">
        <v>610000</v>
      </c>
      <c r="N74" s="1">
        <v>9371650</v>
      </c>
    </row>
    <row r="75" spans="1:14" ht="16.5">
      <c r="A75" s="1" t="s">
        <v>14</v>
      </c>
      <c r="B75" s="1">
        <v>364800</v>
      </c>
      <c r="C75" s="1">
        <v>477266</v>
      </c>
      <c r="D75" s="1">
        <v>405676</v>
      </c>
      <c r="E75" s="1">
        <v>484708</v>
      </c>
      <c r="F75" s="1">
        <v>515002</v>
      </c>
      <c r="G75" s="1">
        <v>386252</v>
      </c>
      <c r="H75" s="1">
        <v>412001</v>
      </c>
      <c r="I75" s="1">
        <v>267800</v>
      </c>
      <c r="J75" s="1">
        <v>329600</v>
      </c>
      <c r="K75" s="1">
        <v>391400</v>
      </c>
      <c r="L75" s="1">
        <v>280160</v>
      </c>
      <c r="M75" s="1">
        <v>266152</v>
      </c>
      <c r="N75" s="1">
        <v>4580817</v>
      </c>
    </row>
    <row r="76" spans="1:14" ht="16.5">
      <c r="A76" s="1" t="s">
        <v>15</v>
      </c>
      <c r="B76" s="1">
        <v>22253</v>
      </c>
      <c r="C76" s="1">
        <v>25181</v>
      </c>
      <c r="D76" s="1">
        <v>26046</v>
      </c>
      <c r="E76" s="1">
        <v>26271</v>
      </c>
      <c r="F76" s="1">
        <v>25800</v>
      </c>
      <c r="G76" s="1">
        <v>17337</v>
      </c>
      <c r="H76" s="1">
        <v>19101</v>
      </c>
      <c r="I76" s="1">
        <v>21575</v>
      </c>
      <c r="J76" s="1">
        <v>20599</v>
      </c>
      <c r="K76" s="1">
        <v>17704</v>
      </c>
      <c r="L76" s="1">
        <v>18690</v>
      </c>
      <c r="M76" s="1">
        <v>16848</v>
      </c>
      <c r="N76" s="1">
        <v>257405</v>
      </c>
    </row>
    <row r="77" spans="1:14" ht="16.5">
      <c r="A77" s="1" t="s">
        <v>16</v>
      </c>
      <c r="B77" s="1">
        <v>70441</v>
      </c>
      <c r="C77" s="1">
        <v>127263</v>
      </c>
      <c r="D77" s="1">
        <v>85455</v>
      </c>
      <c r="E77" s="1">
        <v>89519</v>
      </c>
      <c r="F77" s="1">
        <v>74018</v>
      </c>
      <c r="G77" s="1">
        <v>71563</v>
      </c>
      <c r="H77" s="1">
        <v>88178</v>
      </c>
      <c r="I77" s="1">
        <v>91090</v>
      </c>
      <c r="J77" s="1">
        <v>77567</v>
      </c>
      <c r="K77" s="1">
        <v>71580</v>
      </c>
      <c r="L77" s="1">
        <v>80760</v>
      </c>
      <c r="M77" s="1">
        <v>74768</v>
      </c>
      <c r="N77" s="1">
        <v>1002202</v>
      </c>
    </row>
    <row r="78" spans="1:14" ht="16.5">
      <c r="A78" s="1" t="s">
        <v>17</v>
      </c>
      <c r="B78" s="1">
        <v>18411</v>
      </c>
      <c r="C78" s="1">
        <v>36688</v>
      </c>
      <c r="D78" s="1">
        <v>17157</v>
      </c>
      <c r="E78" s="1">
        <v>18743</v>
      </c>
      <c r="F78" s="1">
        <v>14043</v>
      </c>
      <c r="G78" s="1">
        <v>16778</v>
      </c>
      <c r="H78" s="1">
        <v>21931</v>
      </c>
      <c r="I78" s="1">
        <v>21214</v>
      </c>
      <c r="J78" s="1">
        <v>16046</v>
      </c>
      <c r="K78" s="1">
        <v>18954</v>
      </c>
      <c r="L78" s="1">
        <v>20396</v>
      </c>
      <c r="M78" s="1">
        <v>27775</v>
      </c>
      <c r="N78" s="1">
        <v>248136</v>
      </c>
    </row>
    <row r="79" spans="1:14" ht="16.5">
      <c r="A79" s="1" t="s">
        <v>18</v>
      </c>
      <c r="B79" s="1">
        <v>49309</v>
      </c>
      <c r="C79" s="1">
        <v>108067</v>
      </c>
      <c r="D79" s="1">
        <v>59423</v>
      </c>
      <c r="E79" s="1">
        <v>63343</v>
      </c>
      <c r="F79" s="1">
        <v>50477</v>
      </c>
      <c r="G79" s="1">
        <v>49831</v>
      </c>
      <c r="H79" s="1">
        <v>59154</v>
      </c>
      <c r="I79" s="1">
        <v>61884</v>
      </c>
      <c r="J79" s="1">
        <v>55110</v>
      </c>
      <c r="K79" s="1">
        <v>49517</v>
      </c>
      <c r="L79" s="1">
        <v>55669</v>
      </c>
      <c r="M79" s="1">
        <v>51331</v>
      </c>
      <c r="N79" s="1">
        <v>713115</v>
      </c>
    </row>
    <row r="80" spans="1:14" ht="16.5">
      <c r="A80" s="1" t="s">
        <v>19</v>
      </c>
      <c r="B80" s="1">
        <v>3769</v>
      </c>
      <c r="C80" s="1">
        <v>8143</v>
      </c>
      <c r="D80" s="1">
        <v>4180</v>
      </c>
      <c r="E80" s="1">
        <v>4500</v>
      </c>
      <c r="F80" s="1">
        <v>4259</v>
      </c>
      <c r="G80" s="1">
        <v>5962</v>
      </c>
      <c r="H80" s="1">
        <v>5634</v>
      </c>
      <c r="I80" s="1">
        <v>4280</v>
      </c>
      <c r="J80" s="1">
        <v>4786</v>
      </c>
      <c r="K80" s="1">
        <v>8680</v>
      </c>
      <c r="L80" s="1">
        <v>5330</v>
      </c>
      <c r="M80" s="1">
        <v>5805</v>
      </c>
      <c r="N80" s="1">
        <v>65328</v>
      </c>
    </row>
    <row r="81" spans="1:14" ht="16.5">
      <c r="A81" s="1" t="s">
        <v>20</v>
      </c>
      <c r="B81" s="1">
        <v>48219</v>
      </c>
      <c r="C81" s="1">
        <v>101705</v>
      </c>
      <c r="D81" s="1">
        <v>50877</v>
      </c>
      <c r="E81" s="1">
        <v>54391</v>
      </c>
      <c r="F81" s="1">
        <v>43076</v>
      </c>
      <c r="G81" s="1">
        <v>42675</v>
      </c>
      <c r="H81" s="1">
        <v>50336</v>
      </c>
      <c r="I81" s="1">
        <v>52775</v>
      </c>
      <c r="J81" s="1">
        <v>47354</v>
      </c>
      <c r="K81" s="1">
        <v>42359</v>
      </c>
      <c r="L81" s="1">
        <v>47592</v>
      </c>
      <c r="M81" s="1">
        <v>43855</v>
      </c>
      <c r="N81" s="1">
        <v>625214</v>
      </c>
    </row>
    <row r="82" spans="1:14" ht="16.5">
      <c r="A82" s="1" t="s">
        <v>21</v>
      </c>
      <c r="B82" s="1">
        <v>136291</v>
      </c>
      <c r="C82" s="1">
        <v>266869</v>
      </c>
      <c r="D82" s="1">
        <v>146678</v>
      </c>
      <c r="E82" s="1">
        <v>172611</v>
      </c>
      <c r="F82" s="1">
        <v>130939</v>
      </c>
      <c r="G82" s="1">
        <v>139596</v>
      </c>
      <c r="H82" s="1">
        <v>164883</v>
      </c>
      <c r="I82" s="1">
        <v>166648</v>
      </c>
      <c r="J82" s="1">
        <v>134942</v>
      </c>
      <c r="K82" s="1">
        <v>146752</v>
      </c>
      <c r="L82" s="1">
        <v>162337</v>
      </c>
      <c r="M82" s="1">
        <v>153852</v>
      </c>
      <c r="N82" s="1">
        <v>1922398</v>
      </c>
    </row>
    <row r="83" spans="1:14" ht="16.5">
      <c r="A83" s="2" t="s">
        <v>42</v>
      </c>
      <c r="B83" s="3">
        <f>SUM(B61:B82)</f>
        <v>2084112</v>
      </c>
      <c r="C83" s="3">
        <f aca="true" t="shared" si="1" ref="C83:N83">SUM(C61:C82)</f>
        <v>2900559</v>
      </c>
      <c r="D83" s="3">
        <f t="shared" si="1"/>
        <v>1859970</v>
      </c>
      <c r="E83" s="3">
        <f t="shared" si="1"/>
        <v>1816969</v>
      </c>
      <c r="F83" s="3">
        <f t="shared" si="1"/>
        <v>2071876</v>
      </c>
      <c r="G83" s="3">
        <f t="shared" si="1"/>
        <v>1708310</v>
      </c>
      <c r="H83" s="3">
        <f t="shared" si="1"/>
        <v>1963810</v>
      </c>
      <c r="I83" s="3">
        <f t="shared" si="1"/>
        <v>1399984</v>
      </c>
      <c r="J83" s="3">
        <f t="shared" si="1"/>
        <v>1697046</v>
      </c>
      <c r="K83" s="3">
        <f t="shared" si="1"/>
        <v>2094382</v>
      </c>
      <c r="L83" s="3">
        <f t="shared" si="1"/>
        <v>1895105</v>
      </c>
      <c r="M83" s="3">
        <f t="shared" si="1"/>
        <v>1544927</v>
      </c>
      <c r="N83" s="3">
        <f t="shared" si="1"/>
        <v>23037050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63070_蘇俊達</dc:creator>
  <cp:keywords/>
  <dc:description/>
  <cp:lastModifiedBy>63070_蘇俊達</cp:lastModifiedBy>
  <dcterms:created xsi:type="dcterms:W3CDTF">2014-03-06T10:01:40Z</dcterms:created>
  <dcterms:modified xsi:type="dcterms:W3CDTF">2014-03-06T10:16:37Z</dcterms:modified>
  <cp:category/>
  <cp:version/>
  <cp:contentType/>
  <cp:contentStatus/>
</cp:coreProperties>
</file>